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1.xml" ContentType="application/vnd.openxmlformats-officedocument.drawing+xml"/>
  <Override PartName="/xl/drawings/drawing2.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635" windowHeight="7695" activeTab="3"/>
  </bookViews>
  <sheets>
    <sheet name="加裂气分汇总" sheetId="2" r:id="rId1"/>
    <sheet name="加裂气分考核单汇总" sheetId="1" r:id="rId2"/>
    <sheet name="煤柴油加氢装置汇总" sheetId="3" r:id="rId3"/>
    <sheet name="煤柴油加氢装置考核单汇总" sheetId="4" r:id="rId4"/>
  </sheets>
  <externalReferences>
    <externalReference r:id="rId5"/>
    <externalReference r:id="rId6"/>
    <externalReference r:id="rId7"/>
  </externalReferences>
  <definedNames>
    <definedName name="_xlnm._FilterDatabase" localSheetId="0" hidden="1">加裂气分汇总!$A$2:$WWL$105</definedName>
    <definedName name="_xlnm._FilterDatabase" localSheetId="1" hidden="1">加裂气分考核单汇总!$A$2:$I$53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<sst xmlns="http://schemas.openxmlformats.org/spreadsheetml/2006/main" count="1311" uniqueCount="327">
  <si>
    <t>加裂气分</t>
  </si>
  <si>
    <t>序号</t>
  </si>
  <si>
    <t>装置</t>
  </si>
  <si>
    <t>班组</t>
  </si>
  <si>
    <t>姓名</t>
  </si>
  <si>
    <t>考核内容</t>
  </si>
  <si>
    <t>考核日期</t>
  </si>
  <si>
    <t>考核人</t>
  </si>
  <si>
    <t>类型</t>
  </si>
  <si>
    <t>考核分数</t>
  </si>
  <si>
    <t>依据</t>
  </si>
  <si>
    <t>一班</t>
  </si>
  <si>
    <t>翟小杰</t>
  </si>
  <si>
    <t>1041-P101A基座卫生差，需清理</t>
  </si>
  <si>
    <t>孔庆站</t>
  </si>
  <si>
    <t>分</t>
  </si>
  <si>
    <t>5.3.7.22</t>
  </si>
  <si>
    <t>刘亮</t>
  </si>
  <si>
    <t>1040-F101看火窗视镜脏需全部清理</t>
  </si>
  <si>
    <t>义兹</t>
  </si>
  <si>
    <t>1040-ST101手摇泵油相液位在下红线</t>
  </si>
  <si>
    <t>5.3.1.12</t>
  </si>
  <si>
    <t>沈伟1义兹1</t>
  </si>
  <si>
    <t>1040-K102A/B/C压缩机注油泵无标识</t>
  </si>
  <si>
    <t>5.3.1.20</t>
  </si>
  <si>
    <t>7日检修作业完成后未闭票</t>
  </si>
  <si>
    <t>5.3.6.3</t>
  </si>
  <si>
    <t>11日白班1040-K102B二级缸中体临时盲板位置加错</t>
  </si>
  <si>
    <t>沈伟</t>
  </si>
  <si>
    <t>11月8日日检问题未整改</t>
  </si>
  <si>
    <t>5.3.1.24</t>
  </si>
  <si>
    <t>沈伟2徐子涛2王杰1</t>
  </si>
  <si>
    <t>15日1040-P211切完泵后，A泵机封冲洗油和泵体预热线未投用</t>
  </si>
  <si>
    <t>5.3.1.9</t>
  </si>
  <si>
    <t>赛菲克</t>
  </si>
  <si>
    <t>1041-P301B非驱动轴承箱油位在视镜红线以下</t>
  </si>
  <si>
    <t>翟小杰2徐子涛2</t>
  </si>
  <si>
    <t>11月14日日检问题未整改，1040-K102B注油泵未标识位号</t>
  </si>
  <si>
    <t>瑞祖安</t>
  </si>
  <si>
    <t>一班加裂空冷东侧部分阀门未加脂</t>
  </si>
  <si>
    <t>5.3.7.10</t>
  </si>
  <si>
    <t>气分界区三层平台去火炬线两个手阀法兰及螺栓锈蚀严重，需涂抹润滑脂</t>
  </si>
  <si>
    <t>任善华3沈伟2</t>
  </si>
  <si>
    <t>加热炉热效率评比第一名</t>
  </si>
  <si>
    <t>5.3.2.9</t>
  </si>
  <si>
    <t>加裂装置P201B密封油罐液位LI28102故障</t>
  </si>
  <si>
    <t>徐子涛</t>
  </si>
  <si>
    <t>加裂装置P208B电机后台自启信号故障，无法停泵</t>
  </si>
  <si>
    <t>5.3.5.1</t>
  </si>
  <si>
    <t>王杰</t>
  </si>
  <si>
    <t>气分P205B电机异响，联系电气加脂，现在正常</t>
  </si>
  <si>
    <t>5.3.3.19</t>
  </si>
  <si>
    <t>REDZUAN</t>
  </si>
  <si>
    <t>加裂循环油采样器 SA209 按正常采样有两处漏点</t>
  </si>
  <si>
    <t>k102C 三返三导淋阀管线振动大</t>
  </si>
  <si>
    <t>5.3.5.6</t>
  </si>
  <si>
    <t>Hydrocracking Device pump 1040-P105 Drain valve leakage, already fixed</t>
  </si>
  <si>
    <t>5.3.5.3</t>
  </si>
  <si>
    <t xml:space="preserve">玛莎蒂娜 </t>
  </si>
  <si>
    <t>11月28日1041-P101B电气综合保护装置损坏，DCS电机运行信号回讯没有，班组及时发现并联系电气检查处理。</t>
  </si>
  <si>
    <t>1041-A301B水箱清理</t>
  </si>
  <si>
    <t>RMB</t>
  </si>
  <si>
    <t>5.3.1.27</t>
  </si>
  <si>
    <t>二班</t>
  </si>
  <si>
    <t>zaki-2</t>
  </si>
  <si>
    <t>1040-P302轴承箱油位在下红线需补油</t>
  </si>
  <si>
    <t>1040-P303补油杯油位在红线以下</t>
  </si>
  <si>
    <t>陈金龙-2</t>
  </si>
  <si>
    <t>作业票签发不规范</t>
  </si>
  <si>
    <t>朱光杰-1</t>
  </si>
  <si>
    <t>1040-P104B更换吸油棉</t>
  </si>
  <si>
    <t>5.3.7.4</t>
  </si>
  <si>
    <t>朱光杰-2</t>
  </si>
  <si>
    <t>1041-P102B轴承箱油位低于下红线</t>
  </si>
  <si>
    <t>5.3.1.13</t>
  </si>
  <si>
    <t>1041-P104A油视镜脏需更换</t>
  </si>
  <si>
    <t>5.3.1.21</t>
  </si>
  <si>
    <t>扎瓦维-1</t>
  </si>
  <si>
    <t>1041-P302A接油盒未倒</t>
  </si>
  <si>
    <t>扎瓦维-4</t>
  </si>
  <si>
    <t>22日机泵测温测振位号上传错误</t>
  </si>
  <si>
    <t>26日机泵测温测振位号上传错误</t>
  </si>
  <si>
    <t>慕斯-2</t>
  </si>
  <si>
    <t>1041-E104A/B、1041-E305A/B壳程入口阀后新增放空阀前后法兰，螺栓，螺母及短接腐蚀严重需做防腐处理</t>
  </si>
  <si>
    <t>穆尼尔-2</t>
  </si>
  <si>
    <t>1041-D302液面计顶部放空阀没有丝堵</t>
  </si>
  <si>
    <t>牛洪博+2</t>
  </si>
  <si>
    <t>加热炉热效率评比第三名</t>
  </si>
  <si>
    <t>刘成伟，慕斯，扎瓦维</t>
  </si>
  <si>
    <t>压缩机20个气阀用防水塑料袋包装</t>
  </si>
  <si>
    <t>马国淮</t>
  </si>
  <si>
    <t>气分P203B循环水线新加阀门喷漆</t>
  </si>
  <si>
    <t>5.3.5.2</t>
  </si>
  <si>
    <t>zaki</t>
  </si>
  <si>
    <t>气分SA201采样器采样阀内漏严重，影响采样，更换新阀</t>
  </si>
  <si>
    <t>朱光杰</t>
  </si>
  <si>
    <t>二级缸盖侧进气阀负荷指示器不能正常使用，已处理</t>
  </si>
  <si>
    <t>5.3.4.5</t>
  </si>
  <si>
    <t>加裂装置1040-P104A出口现场压力表连接处漏。  已处理</t>
  </si>
  <si>
    <t>Anas</t>
  </si>
  <si>
    <t>Gas Fractionation Unit 1041-SA212 Temporary Sampling Point Valve Leakage, already replace</t>
  </si>
  <si>
    <t>1040-A201C水箱清理</t>
  </si>
  <si>
    <t>1041-A301C水箱清理</t>
  </si>
  <si>
    <t>三班</t>
  </si>
  <si>
    <t>刘俊隆</t>
  </si>
  <si>
    <t>1040-P212B吸油毡需更换</t>
  </si>
  <si>
    <t>黄泽</t>
  </si>
  <si>
    <t>1040-P205A轴承箱油位在下红线需补油</t>
  </si>
  <si>
    <t>李树青</t>
  </si>
  <si>
    <t>5日白班蓄能器气密未记录</t>
  </si>
  <si>
    <t>焦雷甫</t>
  </si>
  <si>
    <t>11月1日吊装票结束后没闭票</t>
  </si>
  <si>
    <t>李兴隆</t>
  </si>
  <si>
    <t>1040-K101盘车器无标识</t>
  </si>
  <si>
    <t>Malik</t>
  </si>
  <si>
    <t>1041-R202顶安全阀平台杂物需清理</t>
  </si>
  <si>
    <t>1040-P201A润滑油杯油位低于下红线</t>
  </si>
  <si>
    <t>全小琪</t>
  </si>
  <si>
    <t>1040-A202A/B/C/D空冷阀门加脂不合格</t>
  </si>
  <si>
    <t>曹彦强</t>
  </si>
  <si>
    <t>加裂装置汽提塔顶空冷1040-A201B液位计LI23001B故障（已处理）</t>
  </si>
  <si>
    <t>徐红建</t>
  </si>
  <si>
    <t>加裂装置热低压分离器1040-D104顶压力变送显示器故障（已处理）</t>
  </si>
  <si>
    <t>加裂装置热低分油-HPNA汽提蒸汽换热器1040-E218导淋盲盖漏（已紧固）</t>
  </si>
  <si>
    <t>1040-P212A驱动端密封油罐远传液位显示20%，经过仪表校验后60%。（已处理）</t>
  </si>
  <si>
    <t>1040-P212B驱动端密封油罐远传液位显示61%，经过仪表校验后42%。（已处理）</t>
  </si>
  <si>
    <t>1040-P208B密封油罐远传液位显示30%，经过仪表校验后53%。（已处理）</t>
  </si>
  <si>
    <t>1040-P205A密封油罐远传液位显示38%，经过仪表校验后55%。（已处理）</t>
  </si>
  <si>
    <t>1040-P201A密封油罐远传液位显示0%，经过仪表校验后38%。（已处理）</t>
  </si>
  <si>
    <t>1040-C202抽出线切断阀后蒸汽吹扫线导淋未封堵（已处理）</t>
  </si>
  <si>
    <t>1040-D208油相出口除盐水冲洗线导淋未封堵（已处理）</t>
  </si>
  <si>
    <t>1040-P104B出口压力表针型阀手柄缺失（已处理）</t>
  </si>
  <si>
    <t>加裂装置液化气聚结器1040-D205水包明排阀门手轮损坏（已处理）</t>
  </si>
  <si>
    <t>加裂装置热低分1040-D104罐顶压力表一次阀阀门填料漏（已处理）</t>
  </si>
  <si>
    <t>加裂装置原料油D路控制阀1040-PDV11201D填料漏油（已处理）</t>
  </si>
  <si>
    <t>气分装置脱乙烷塔顶回流泵1041-P104AB出入口手阀填料漏。（已紧固）</t>
  </si>
  <si>
    <t>加裂装置加热炉原料油进料BD两路控制阀1040-PDV11201盘根漏（已处理）</t>
  </si>
  <si>
    <t>气分D206顶部气相压送线双阀间法兰漏（已处理）</t>
  </si>
  <si>
    <t>加裂装置反应进料泵1040-P102A西侧09号蒸汽伴热站分支接口漏汽（已处理）</t>
  </si>
  <si>
    <t>协助设备清理1040-R102东侧除雾器废弃物（已转移清理）</t>
  </si>
  <si>
    <t>加裂装置注水泵1040-P103A入口电动阀及脱丁烷塔回流罐1040-D204油相出口电动阀、气分装置脱异丁烷塔回流泵1041-P102B入口电动阀电池故障</t>
  </si>
  <si>
    <t>四班</t>
  </si>
  <si>
    <t>徐波</t>
  </si>
  <si>
    <t>汪兵强</t>
  </si>
  <si>
    <t>1040-P304基座积油</t>
  </si>
  <si>
    <t>姬鹏飞</t>
  </si>
  <si>
    <t>1040-P201A油视镜脏需更换</t>
  </si>
  <si>
    <t>王庆昆</t>
  </si>
  <si>
    <t>1040-P104A出口压力表红线需贴至工作压力1.2倍处</t>
  </si>
  <si>
    <t>余春林</t>
  </si>
  <si>
    <t>润滑油库房10号内有水珠</t>
  </si>
  <si>
    <t>5.3.3.1</t>
  </si>
  <si>
    <t>Safwan</t>
  </si>
  <si>
    <t>1040-A201A空冷水箱内有杂物</t>
  </si>
  <si>
    <t>余春林-2、姬鹏飞-1、黄均禄-1、Safwan-1</t>
  </si>
  <si>
    <t>1040-A201A/B/C/D空冷阀门未加脂</t>
  </si>
  <si>
    <t>黄均禄</t>
  </si>
  <si>
    <t>1040-A201D包机牌人员名单需更换</t>
  </si>
  <si>
    <t>Sahira</t>
  </si>
  <si>
    <t>1.1041-P202B出口弯头保温不完好，需处理  2.1041-A301B管道泵周围脚手架需及时拆除。3.气体分馏装置部分复合空冷器干区侧盖板已拆除但侧盖板防护不到位已开始腐蚀，且部分复合空冷器干区和湿区隔开措施开始时效，需要重新处理</t>
  </si>
  <si>
    <t>Faiz</t>
  </si>
  <si>
    <t>1041-P202B机泵包机牌乱涂乱画，牌面较脏，需清理</t>
  </si>
  <si>
    <t>5.3.1.25</t>
  </si>
  <si>
    <t>Nina</t>
  </si>
  <si>
    <t>1041-P103A蓄能器打压泵油位低于下红线</t>
  </si>
  <si>
    <t>韩德锋</t>
  </si>
  <si>
    <t>加热炉热效率评比第二名</t>
  </si>
  <si>
    <t>加裂装置热低分1040-D104罐顶压力表引压线前阀门连接丝扣泄漏-（已处理）</t>
  </si>
  <si>
    <t>加裂装置空冷1040-A202C东侧出料线排污油阀盘根泄漏（已处理）</t>
  </si>
  <si>
    <t>加裂装置空冷1040-A202C东侧水箱侧盖板泄漏（已处理）</t>
  </si>
  <si>
    <t>加裂装置高压贫胺液泵1040-P104B出口压力表焊缝有沙眼，切泵后焊好不漏</t>
  </si>
  <si>
    <t>加裂装置压缩机1040-K102B二级缸出口线温度测量表损坏（已处理）</t>
  </si>
  <si>
    <t>加裂装置压缩机1040-K102B三级缸出口线温度测量表损坏（已处理）</t>
  </si>
  <si>
    <t>加裂装置压缩机1040-K102B二级缸入口气阀负荷器泄漏气阀控制仪表风（已处理）</t>
  </si>
  <si>
    <t>加裂装置新氢压缩机1040-K102B现场盘车器手柄插销更换（已处理）</t>
  </si>
  <si>
    <t>FAIZ</t>
  </si>
  <si>
    <t>Hydcracking Device 1040-P205B stuck propeller inside glass window of cooling water, already solved.</t>
  </si>
  <si>
    <t>Hydcracking Device 1040-PSV2232A safety valve leak switch to 1040-PSV2232B, solved.</t>
  </si>
  <si>
    <t>黄均禄、姬鹏飞、Safwan</t>
  </si>
  <si>
    <t>1040-K102A曲轴箱加润滑油</t>
  </si>
  <si>
    <t>汪兵强20、徐波20、姬鹏飞20、Safwan20、Faiz20</t>
  </si>
  <si>
    <t>1041-A301E水箱清理</t>
  </si>
  <si>
    <t>炼油二部加氢裂化与气体分馏装置11月份日周月检汇总</t>
  </si>
  <si>
    <t>责任班组</t>
  </si>
  <si>
    <t>日周月检问题</t>
  </si>
  <si>
    <t>日期</t>
  </si>
  <si>
    <t>归类</t>
  </si>
  <si>
    <t>细则条款</t>
  </si>
  <si>
    <t>整改情况</t>
  </si>
  <si>
    <t>其他方面的要求及考核细则</t>
  </si>
  <si>
    <r>
      <rPr>
        <sz val="16"/>
        <rFont val="宋体"/>
        <charset val="134"/>
      </rPr>
      <t>已整改</t>
    </r>
  </si>
  <si>
    <t>机泵日常操作、巡检及维护方面的要求及考核细则</t>
  </si>
  <si>
    <t>检修施工作业票方面
的要求及考核细则</t>
  </si>
  <si>
    <t>润滑油日常操作、巡检及维护方面的要求及考核细则</t>
  </si>
  <si>
    <t>设备缺陷及隐患方面的要求及考核细则</t>
  </si>
  <si>
    <t>问题类别</t>
  </si>
  <si>
    <t>数量</t>
  </si>
  <si>
    <t>5.3.1</t>
  </si>
  <si>
    <t>5.3.2</t>
  </si>
  <si>
    <t>加热炉日常操作、巡检及维护方面的要求及考核细则</t>
  </si>
  <si>
    <t>5.3.3</t>
  </si>
  <si>
    <t>5.3.4</t>
  </si>
  <si>
    <t>大机组特护日常操作、巡检及维护方面的要求及考核细则</t>
  </si>
  <si>
    <t>5.3.5</t>
  </si>
  <si>
    <t>未考核项</t>
  </si>
  <si>
    <t>5.3.6</t>
  </si>
  <si>
    <t>5.3.7</t>
  </si>
  <si>
    <r>
      <rPr>
        <b/>
        <sz val="11"/>
        <color indexed="8"/>
        <rFont val="宋体"/>
        <charset val="134"/>
      </rPr>
      <t>煤柴油加氢</t>
    </r>
  </si>
  <si>
    <r>
      <rPr>
        <sz val="11"/>
        <color indexed="8"/>
        <rFont val="宋体"/>
        <charset val="134"/>
      </rPr>
      <t>序号</t>
    </r>
  </si>
  <si>
    <r>
      <rPr>
        <sz val="11"/>
        <color indexed="8"/>
        <rFont val="宋体"/>
        <charset val="134"/>
      </rPr>
      <t>装置</t>
    </r>
  </si>
  <si>
    <r>
      <rPr>
        <sz val="11"/>
        <color indexed="8"/>
        <rFont val="宋体"/>
        <charset val="134"/>
      </rPr>
      <t>班组</t>
    </r>
  </si>
  <si>
    <r>
      <rPr>
        <sz val="11"/>
        <color indexed="8"/>
        <rFont val="宋体"/>
        <charset val="134"/>
      </rPr>
      <t>姓名</t>
    </r>
  </si>
  <si>
    <r>
      <rPr>
        <sz val="11"/>
        <color indexed="8"/>
        <rFont val="宋体"/>
        <charset val="134"/>
      </rPr>
      <t>考核内容</t>
    </r>
  </si>
  <si>
    <r>
      <rPr>
        <sz val="11"/>
        <color indexed="8"/>
        <rFont val="宋体"/>
        <charset val="134"/>
      </rPr>
      <t>考核日期</t>
    </r>
  </si>
  <si>
    <r>
      <rPr>
        <sz val="11"/>
        <color indexed="8"/>
        <rFont val="宋体"/>
        <charset val="134"/>
      </rPr>
      <t>考核人</t>
    </r>
  </si>
  <si>
    <r>
      <rPr>
        <sz val="11"/>
        <color indexed="8"/>
        <rFont val="宋体"/>
        <charset val="134"/>
      </rPr>
      <t>类型</t>
    </r>
  </si>
  <si>
    <r>
      <rPr>
        <sz val="11"/>
        <color indexed="8"/>
        <rFont val="宋体"/>
        <charset val="134"/>
      </rPr>
      <t>考核分数</t>
    </r>
  </si>
  <si>
    <r>
      <rPr>
        <sz val="11"/>
        <color indexed="8"/>
        <rFont val="宋体"/>
        <charset val="134"/>
      </rPr>
      <t>依据</t>
    </r>
  </si>
  <si>
    <r>
      <rPr>
        <sz val="11"/>
        <color indexed="8"/>
        <rFont val="宋体"/>
        <charset val="134"/>
      </rPr>
      <t>备注</t>
    </r>
  </si>
  <si>
    <r>
      <rPr>
        <sz val="11"/>
        <rFont val="宋体"/>
        <charset val="134"/>
      </rPr>
      <t>加氢精制</t>
    </r>
  </si>
  <si>
    <r>
      <rPr>
        <sz val="11"/>
        <color indexed="8"/>
        <rFont val="宋体"/>
        <charset val="134"/>
      </rPr>
      <t>一班</t>
    </r>
  </si>
  <si>
    <t>刘宝军+1，张磊磊+1，严雪枫+1</t>
  </si>
  <si>
    <r>
      <rPr>
        <sz val="11"/>
        <color indexed="8"/>
        <rFont val="宋体"/>
        <charset val="134"/>
      </rPr>
      <t>加热炉热效率排名第</t>
    </r>
    <r>
      <rPr>
        <sz val="11"/>
        <color rgb="FF000000"/>
        <rFont val="宋体"/>
        <charset val="134"/>
      </rPr>
      <t>二</t>
    </r>
  </si>
  <si>
    <t>赵蔚</t>
  </si>
  <si>
    <r>
      <rPr>
        <sz val="11"/>
        <color indexed="8"/>
        <rFont val="宋体"/>
        <charset val="134"/>
      </rPr>
      <t>分</t>
    </r>
  </si>
  <si>
    <r>
      <rPr>
        <sz val="11"/>
        <color indexed="8"/>
        <rFont val="宋体"/>
        <charset val="134"/>
      </rPr>
      <t>加热炉热效率班组月度评比</t>
    </r>
  </si>
  <si>
    <t>刘宝军</t>
  </si>
  <si>
    <t>1030-P102A接油措施不完好，润滑油滴漏污染基座</t>
  </si>
  <si>
    <r>
      <rPr>
        <sz val="11"/>
        <color indexed="8"/>
        <rFont val="宋体"/>
        <charset val="134"/>
      </rPr>
      <t>高俊杰</t>
    </r>
  </si>
  <si>
    <t>5.3.3.8</t>
  </si>
  <si>
    <t>张磊磊</t>
  </si>
  <si>
    <t>清理热油泵冲洗油过滤器和润滑油泵过滤器，两个作业不得放在同一张作业票。</t>
  </si>
  <si>
    <t>严雪枫</t>
  </si>
  <si>
    <t>1020-SC-20401取样器压力表无红线</t>
  </si>
  <si>
    <t>陈先容+3，魏文平+2</t>
  </si>
  <si>
    <t>加热炉热效率排名第一</t>
  </si>
  <si>
    <r>
      <rPr>
        <sz val="11"/>
        <color indexed="8"/>
        <rFont val="宋体"/>
        <charset val="134"/>
      </rPr>
      <t>二班</t>
    </r>
  </si>
  <si>
    <t>刘磊</t>
  </si>
  <si>
    <t>1020-（K101+K102）A启机未作开机记录，同类问题自查自改</t>
  </si>
  <si>
    <t xml:space="preserve">5.3.1.6 </t>
  </si>
  <si>
    <t>Hadayih</t>
  </si>
  <si>
    <t>水视镜清理工作未按照工作任务清单要求与检修部交底。</t>
  </si>
  <si>
    <t>5.3.6.1</t>
  </si>
  <si>
    <t>祝圣鸿</t>
  </si>
  <si>
    <t>压缩机房下面10号大油桶上放置的铁链下班前清理掉。</t>
  </si>
  <si>
    <t xml:space="preserve">5.3.3.11 </t>
  </si>
  <si>
    <r>
      <t>19</t>
    </r>
    <r>
      <rPr>
        <sz val="11"/>
        <rFont val="宋体"/>
        <charset val="134"/>
      </rPr>
      <t>日</t>
    </r>
    <r>
      <rPr>
        <sz val="11"/>
        <rFont val="Arial"/>
        <family val="2"/>
        <charset val="0"/>
      </rPr>
      <t>9</t>
    </r>
    <r>
      <rPr>
        <sz val="11"/>
        <rFont val="宋体"/>
        <charset val="134"/>
      </rPr>
      <t>点</t>
    </r>
    <r>
      <rPr>
        <sz val="11"/>
        <rFont val="Arial"/>
        <family val="2"/>
        <charset val="0"/>
      </rPr>
      <t>30</t>
    </r>
    <r>
      <rPr>
        <sz val="11"/>
        <rFont val="宋体"/>
        <charset val="134"/>
      </rPr>
      <t>晨检发现</t>
    </r>
    <r>
      <rPr>
        <sz val="11"/>
        <rFont val="Arial"/>
        <family val="2"/>
        <charset val="0"/>
      </rPr>
      <t>1030-P207A</t>
    </r>
    <r>
      <rPr>
        <sz val="11"/>
        <rFont val="宋体"/>
        <charset val="134"/>
      </rPr>
      <t>盘车白线</t>
    </r>
  </si>
  <si>
    <t>5.3.1.2</t>
  </si>
  <si>
    <t>胡江海</t>
  </si>
  <si>
    <t>18日更换滤芯作业票白票未在票夹里回收。丢票考核</t>
  </si>
  <si>
    <t>5.3.6.6</t>
  </si>
  <si>
    <t>界区三层平台新增燃料气技改线手阀螺栓锈蚀严重，需涂抹润滑脂</t>
  </si>
  <si>
    <t xml:space="preserve">5.3.7.10 </t>
  </si>
  <si>
    <t>界区三层平台新增燃料气技改线压力表无红线，需整改</t>
  </si>
  <si>
    <t>5.3.7.8</t>
  </si>
  <si>
    <t>1030-P403泵流量计副线保温失效 已处理</t>
  </si>
  <si>
    <t>祝圣鸿十2，Amri十3</t>
  </si>
  <si>
    <r>
      <t>1020-(K101+K102)</t>
    </r>
    <r>
      <rPr>
        <sz val="11"/>
        <rFont val="宋体"/>
        <charset val="134"/>
      </rPr>
      <t>加换油及检修配合</t>
    </r>
  </si>
  <si>
    <t>5.3.7.14</t>
  </si>
  <si>
    <t>Ahmad</t>
  </si>
  <si>
    <r>
      <t>1030-P102A/B</t>
    </r>
    <r>
      <rPr>
        <sz val="11"/>
        <rFont val="宋体"/>
        <charset val="134"/>
      </rPr>
      <t>润滑油箱液面计上下红线已掉色，需重新粘贴。</t>
    </r>
    <r>
      <rPr>
        <sz val="11"/>
        <rFont val="Arial"/>
        <family val="2"/>
        <charset val="0"/>
      </rPr>
      <t xml:space="preserve">  </t>
    </r>
  </si>
  <si>
    <t xml:space="preserve">5.3.1.20 </t>
  </si>
  <si>
    <t>Amri</t>
  </si>
  <si>
    <r>
      <t>1030-F101</t>
    </r>
    <r>
      <rPr>
        <sz val="11"/>
        <rFont val="宋体"/>
        <charset val="134"/>
      </rPr>
      <t>出口</t>
    </r>
    <r>
      <rPr>
        <sz val="11"/>
        <rFont val="Arial"/>
        <family val="2"/>
        <charset val="0"/>
      </rPr>
      <t>4</t>
    </r>
    <r>
      <rPr>
        <sz val="11"/>
        <rFont val="宋体"/>
        <charset val="134"/>
      </rPr>
      <t>台高压阀门未加脂</t>
    </r>
    <r>
      <rPr>
        <sz val="11"/>
        <rFont val="Arial"/>
        <family val="2"/>
        <charset val="0"/>
      </rPr>
      <t>.</t>
    </r>
    <r>
      <rPr>
        <sz val="11"/>
        <rFont val="宋体"/>
        <charset val="134"/>
      </rPr>
      <t>班组区域内唯一高压阀门区域未落实，严格批评。</t>
    </r>
  </si>
  <si>
    <t>阿地里</t>
  </si>
  <si>
    <t>5.3.7.21</t>
  </si>
  <si>
    <r>
      <rPr>
        <sz val="11"/>
        <color indexed="8"/>
        <rFont val="宋体"/>
        <charset val="134"/>
      </rPr>
      <t>加氢精制</t>
    </r>
  </si>
  <si>
    <r>
      <rPr>
        <sz val="11"/>
        <color rgb="FF000000"/>
        <rFont val="宋体"/>
        <charset val="134"/>
      </rPr>
      <t>三班</t>
    </r>
  </si>
  <si>
    <t>杨志前</t>
  </si>
  <si>
    <t>加热炉热效率排名第三</t>
  </si>
  <si>
    <t>王守福</t>
  </si>
  <si>
    <t>1030-P203B旁服务站缺快速接头</t>
  </si>
  <si>
    <t>高俊杰</t>
  </si>
  <si>
    <t>赵天源</t>
  </si>
  <si>
    <t>11月9日白班班组柴油压缩机A机特护记录表未填写记录。</t>
  </si>
  <si>
    <t>5.3.4.1</t>
  </si>
  <si>
    <t>何海洋</t>
  </si>
  <si>
    <t>登录密码输入错误导致账户被锁</t>
  </si>
  <si>
    <t>5.3.7.19</t>
  </si>
  <si>
    <t>寇建强</t>
  </si>
  <si>
    <r>
      <t>煤油加氢装置循环氢脱液罐顶部压力表红线已掉色，需重新粘贴。</t>
    </r>
    <r>
      <rPr>
        <sz val="11"/>
        <rFont val="Arial"/>
        <family val="2"/>
        <charset val="0"/>
      </rPr>
      <t xml:space="preserve">                      </t>
    </r>
  </si>
  <si>
    <r>
      <t>1020-</t>
    </r>
    <r>
      <rPr>
        <sz val="11"/>
        <rFont val="宋体"/>
        <charset val="134"/>
      </rPr>
      <t>（</t>
    </r>
    <r>
      <rPr>
        <sz val="11"/>
        <rFont val="Arial"/>
        <family val="2"/>
        <charset val="0"/>
      </rPr>
      <t>K101+K102)A</t>
    </r>
    <r>
      <rPr>
        <sz val="11"/>
        <rFont val="宋体"/>
        <charset val="134"/>
      </rPr>
      <t>集液罐压力表红线已掉色，需重新粘贴。</t>
    </r>
  </si>
  <si>
    <r>
      <t>柴油反应器气相控制阀处多个阀门未加脂，</t>
    </r>
    <r>
      <rPr>
        <sz val="11"/>
        <rFont val="Arial"/>
        <family val="2"/>
        <charset val="0"/>
      </rPr>
      <t>P104</t>
    </r>
    <r>
      <rPr>
        <sz val="11"/>
        <rFont val="宋体"/>
        <charset val="134"/>
      </rPr>
      <t>进、出口阀未加脂。多次提醒依然遗漏，提出批评。</t>
    </r>
  </si>
  <si>
    <r>
      <rPr>
        <sz val="11"/>
        <color indexed="8"/>
        <rFont val="宋体"/>
        <charset val="134"/>
      </rPr>
      <t>四班</t>
    </r>
  </si>
  <si>
    <t>安华</t>
  </si>
  <si>
    <t>润滑油库房中桶底部有杂质</t>
  </si>
  <si>
    <t xml:space="preserve">5.3.3.1 </t>
  </si>
  <si>
    <t>法尔汉</t>
  </si>
  <si>
    <t>1030-P202A油视镜无上红线</t>
  </si>
  <si>
    <t>冯金鹏</t>
  </si>
  <si>
    <r>
      <t>1030-K101</t>
    </r>
    <r>
      <rPr>
        <sz val="11"/>
        <color rgb="FF000000"/>
        <rFont val="宋体"/>
        <charset val="134"/>
      </rPr>
      <t>出口至两泵吹扫氢线阀门未加脂。多次提醒依然遗漏，提出批评。</t>
    </r>
  </si>
  <si>
    <t>炼油二部煤油加氢与柴油加氢装置11月份日周月检汇总</t>
  </si>
  <si>
    <r>
      <rPr>
        <sz val="11"/>
        <rFont val="宋体"/>
        <charset val="134"/>
      </rPr>
      <t>装置</t>
    </r>
  </si>
  <si>
    <r>
      <rPr>
        <sz val="11"/>
        <rFont val="宋体"/>
        <charset val="134"/>
      </rPr>
      <t>序号</t>
    </r>
  </si>
  <si>
    <r>
      <rPr>
        <sz val="11"/>
        <rFont val="宋体"/>
        <charset val="134"/>
      </rPr>
      <t>责任班组</t>
    </r>
  </si>
  <si>
    <r>
      <rPr>
        <sz val="11"/>
        <rFont val="宋体"/>
        <charset val="134"/>
      </rPr>
      <t>日期</t>
    </r>
  </si>
  <si>
    <r>
      <rPr>
        <sz val="11"/>
        <rFont val="宋体"/>
        <charset val="134"/>
      </rPr>
      <t>归类</t>
    </r>
  </si>
  <si>
    <r>
      <rPr>
        <sz val="11"/>
        <rFont val="宋体"/>
        <charset val="134"/>
      </rPr>
      <t>考核分数</t>
    </r>
  </si>
  <si>
    <r>
      <rPr>
        <sz val="11"/>
        <rFont val="宋体"/>
        <charset val="134"/>
      </rPr>
      <t>细则条款</t>
    </r>
  </si>
  <si>
    <r>
      <rPr>
        <sz val="11"/>
        <rFont val="宋体"/>
        <charset val="134"/>
      </rPr>
      <t>整改情况</t>
    </r>
  </si>
  <si>
    <t>1020-P101B启泵后机封冲洗线有啸叫声，要求班组状态监测加机封温度监测，班组未连续实施。外操班长进中控后，工作交接不及时。</t>
  </si>
  <si>
    <t>不考核</t>
  </si>
  <si>
    <r>
      <rPr>
        <sz val="11"/>
        <rFont val="宋体"/>
        <charset val="134"/>
      </rPr>
      <t>已整改</t>
    </r>
  </si>
  <si>
    <t>开具作业票白票未在票夹里回收。当班期间找到白票放回票夹。丢票考核</t>
  </si>
  <si>
    <t>各别空冷水泵和风机包机牌人名不清晰，班组当班期间整改</t>
  </si>
  <si>
    <t>1030-A203B东侧补水导淋阀短接处缺少螺栓一套，当班期间补上。</t>
  </si>
  <si>
    <t>各班组</t>
  </si>
  <si>
    <t>复合空冷管束检查当天作业完成后，班组要督促检修部清理空冷平台卫生</t>
  </si>
  <si>
    <t>管理组</t>
  </si>
  <si>
    <t>1020-F101、1020-F201、炉壁及炉底没有测温点，需增加测温点并定期测温检查。</t>
  </si>
  <si>
    <t>加热炉日常操作、巡检及维护方面</t>
  </si>
  <si>
    <t>本月润滑油采样分析中除了1020-(K101+K102)A润滑油样有杂质外，其它润滑油样均合格，1020-(K101+K102)A已更换润滑油新油。</t>
  </si>
  <si>
    <t>1030-P102B驱动端润滑油滴漏问题在备用状态下改善，正常备用。下周检查油封。</t>
  </si>
  <si>
    <r>
      <rPr>
        <sz val="11"/>
        <rFont val="宋体"/>
        <charset val="134"/>
      </rPr>
      <t>问题类别</t>
    </r>
  </si>
  <si>
    <r>
      <rPr>
        <sz val="11"/>
        <rFont val="宋体"/>
        <charset val="134"/>
      </rPr>
      <t>数量</t>
    </r>
  </si>
  <si>
    <r>
      <rPr>
        <sz val="11"/>
        <rFont val="宋体"/>
        <charset val="134"/>
      </rPr>
      <t>分数</t>
    </r>
  </si>
  <si>
    <r>
      <rPr>
        <sz val="11"/>
        <rFont val="宋体"/>
        <charset val="134"/>
      </rPr>
      <t>一班</t>
    </r>
  </si>
  <si>
    <t>机泵日常操作、巡检及维护方面</t>
  </si>
  <si>
    <r>
      <rPr>
        <sz val="11"/>
        <rFont val="宋体"/>
        <charset val="134"/>
      </rPr>
      <t>二班</t>
    </r>
  </si>
  <si>
    <t>设备缺陷及隐患方面</t>
  </si>
  <si>
    <r>
      <rPr>
        <sz val="11"/>
        <rFont val="宋体"/>
        <charset val="134"/>
      </rPr>
      <t>三班</t>
    </r>
  </si>
  <si>
    <t>检修施工作业票方面</t>
  </si>
  <si>
    <r>
      <rPr>
        <sz val="11"/>
        <rFont val="宋体"/>
        <charset val="134"/>
      </rPr>
      <t>四班</t>
    </r>
  </si>
  <si>
    <t>大机组日常操作、维护方面</t>
  </si>
  <si>
    <r>
      <rPr>
        <sz val="11"/>
        <rFont val="宋体"/>
        <charset val="134"/>
      </rPr>
      <t>其他方面</t>
    </r>
  </si>
  <si>
    <t>0</t>
  </si>
  <si>
    <t>润滑油日常操作、巡检及维护方面</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</si>
</sst>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quot;月&quot;d&quot;日&quot;;@"/>
    <numFmt numFmtId="177" formatCode="\+0;\-0;0"/>
    <numFmt numFmtId="178" formatCode="yyyy/m/d;@"/>
    <numFmt numFmtId="179" formatCode="0_ "/>
  </numFmts>
  <fonts count="47">
    <font>
      <sz val="11"/>
      <color theme="1"/>
      <name val="等线"/>
      <charset val="134"/>
      <scheme val="minor"/>
    </font>
    <font>
      <sz val="11"/>
      <name val="Arial"/>
      <family val="2"/>
      <charset val="0"/>
    </font>
    <font>
      <b/>
      <sz val="11"/>
      <name val="宋体"/>
      <charset val="134"/>
    </font>
    <font>
      <b/>
      <sz val="11"/>
      <name val="Arial"/>
      <family val="2"/>
      <charset val="0"/>
    </font>
    <font>
      <sz val="11"/>
      <name val="宋体"/>
      <charset val="134"/>
    </font>
    <font>
      <sz val="12"/>
      <name val="宋体"/>
      <charset val="134"/>
    </font>
    <font>
      <sz val="11"/>
      <color indexed="8"/>
      <name val="Arial"/>
      <family val="2"/>
      <charset val="0"/>
    </font>
    <font>
      <sz val="11"/>
      <color indexed="8"/>
      <name val="宋体"/>
      <charset val="134"/>
    </font>
    <font>
      <sz val="11"/>
      <color theme="1"/>
      <name val="Arial"/>
      <family val="2"/>
      <charset val="0"/>
    </font>
    <font>
      <sz val="11"/>
      <color rgb="FF000000"/>
      <name val="Arial"/>
      <family val="2"/>
      <charset val="0"/>
    </font>
    <font>
      <b/>
      <sz val="11"/>
      <color theme="1"/>
      <name val="Arial"/>
      <family val="2"/>
      <charset val="0"/>
    </font>
    <font>
      <sz val="11"/>
      <color theme="1"/>
      <name val="宋体"/>
      <charset val="134"/>
    </font>
    <font>
      <sz val="11"/>
      <color rgb="FF000000"/>
      <name val="宋体"/>
      <charset val="134"/>
    </font>
    <font>
      <sz val="14"/>
      <name val="等线"/>
      <charset val="134"/>
      <scheme val="minor"/>
    </font>
    <font>
      <sz val="14"/>
      <name val="Arial"/>
      <charset val="134"/>
    </font>
    <font>
      <b/>
      <sz val="16"/>
      <name val="等线"/>
      <charset val="134"/>
      <scheme val="minor"/>
    </font>
    <font>
      <sz val="16"/>
      <name val="Arial"/>
      <charset val="134"/>
    </font>
    <font>
      <sz val="16"/>
      <name val="宋体"/>
      <charset val="134"/>
    </font>
    <font>
      <sz val="16"/>
      <name val="等线"/>
      <charset val="134"/>
      <scheme val="minor"/>
    </font>
    <font>
      <sz val="14"/>
      <color rgb="FF000000"/>
      <name val="宋体"/>
      <charset val="134"/>
    </font>
    <font>
      <sz val="16"/>
      <color theme="1"/>
      <name val="宋体"/>
      <charset val="134"/>
    </font>
    <font>
      <b/>
      <sz val="16"/>
      <color theme="1"/>
      <name val="宋体"/>
      <charset val="134"/>
    </font>
    <font>
      <b/>
      <sz val="16"/>
      <color indexed="8"/>
      <name val="宋体"/>
      <charset val="134"/>
    </font>
    <font>
      <sz val="16"/>
      <color rgb="FF000000"/>
      <name val="宋体"/>
      <charset val="134"/>
    </font>
    <font>
      <sz val="16"/>
      <color indexed="8"/>
      <name val="宋体"/>
      <charset val="134"/>
    </font>
    <font>
      <sz val="16"/>
      <color rgb="FFFF0000"/>
      <name val="宋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1"/>
      <name val="等线"/>
      <charset val="134"/>
    </font>
    <font>
      <b/>
      <sz val="11"/>
      <color indexed="8"/>
      <name val="宋体"/>
      <charset val="134"/>
    </font>
  </fonts>
  <fills count="35">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indexed="8"/>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8"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9" applyNumberFormat="0" applyFill="0" applyAlignment="0" applyProtection="0">
      <alignment vertical="center"/>
    </xf>
    <xf numFmtId="0" fontId="32" fillId="0" borderId="9" applyNumberFormat="0" applyFill="0" applyAlignment="0" applyProtection="0">
      <alignment vertical="center"/>
    </xf>
    <xf numFmtId="0" fontId="33" fillId="0" borderId="10" applyNumberFormat="0" applyFill="0" applyAlignment="0" applyProtection="0">
      <alignment vertical="center"/>
    </xf>
    <xf numFmtId="0" fontId="33" fillId="0" borderId="0" applyNumberFormat="0" applyFill="0" applyBorder="0" applyAlignment="0" applyProtection="0">
      <alignment vertical="center"/>
    </xf>
    <xf numFmtId="0" fontId="34" fillId="5" borderId="11" applyNumberFormat="0" applyAlignment="0" applyProtection="0">
      <alignment vertical="center"/>
    </xf>
    <xf numFmtId="0" fontId="35" fillId="6" borderId="12" applyNumberFormat="0" applyAlignment="0" applyProtection="0">
      <alignment vertical="center"/>
    </xf>
    <xf numFmtId="0" fontId="36" fillId="6" borderId="11" applyNumberFormat="0" applyAlignment="0" applyProtection="0">
      <alignment vertical="center"/>
    </xf>
    <xf numFmtId="0" fontId="37" fillId="7" borderId="13" applyNumberFormat="0" applyAlignment="0" applyProtection="0">
      <alignment vertical="center"/>
    </xf>
    <xf numFmtId="0" fontId="38" fillId="0" borderId="14" applyNumberFormat="0" applyFill="0" applyAlignment="0" applyProtection="0">
      <alignment vertical="center"/>
    </xf>
    <xf numFmtId="0" fontId="39" fillId="0" borderId="15"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45" fillId="0" borderId="0">
      <alignment vertical="center"/>
    </xf>
  </cellStyleXfs>
  <cellXfs count="131">
    <xf numFmtId="0" fontId="0" fillId="0" borderId="0" xfId="0"/>
    <xf numFmtId="0" fontId="1" fillId="0" borderId="0" xfId="0" applyFont="1" applyFill="1" applyBorder="1" applyAlignment="1">
      <alignment horizontal="center" vertical="center"/>
    </xf>
    <xf numFmtId="49" fontId="1" fillId="0" borderId="0" xfId="0" applyNumberFormat="1" applyFont="1" applyFill="1" applyBorder="1" applyAlignment="1">
      <alignment horizontal="center" vertical="center"/>
    </xf>
    <xf numFmtId="0" fontId="2" fillId="0" borderId="1" xfId="49" applyFont="1" applyFill="1" applyBorder="1" applyAlignment="1">
      <alignment horizontal="center" vertical="center"/>
    </xf>
    <xf numFmtId="0" fontId="3" fillId="0" borderId="2" xfId="49" applyFont="1" applyFill="1" applyBorder="1" applyAlignment="1">
      <alignment horizontal="center" vertical="center"/>
    </xf>
    <xf numFmtId="0" fontId="1" fillId="0" borderId="3" xfId="49" applyFont="1" applyFill="1" applyBorder="1" applyAlignment="1">
      <alignment horizontal="center" vertical="center"/>
    </xf>
    <xf numFmtId="0" fontId="4" fillId="0" borderId="3" xfId="49" applyFont="1" applyFill="1" applyBorder="1" applyAlignment="1">
      <alignment horizontal="center" vertical="center"/>
    </xf>
    <xf numFmtId="49" fontId="1" fillId="0" borderId="3" xfId="49" applyNumberFormat="1" applyFont="1" applyFill="1" applyBorder="1" applyAlignment="1">
      <alignment horizontal="center" vertical="center"/>
    </xf>
    <xf numFmtId="0" fontId="1" fillId="0" borderId="3" xfId="49" applyFont="1" applyFill="1" applyBorder="1" applyAlignment="1">
      <alignment horizontal="center" vertical="center" wrapText="1"/>
    </xf>
    <xf numFmtId="0" fontId="4" fillId="0" borderId="3" xfId="0" applyFont="1" applyFill="1" applyBorder="1" applyAlignment="1">
      <alignment horizontal="center" vertical="center" wrapText="1"/>
    </xf>
    <xf numFmtId="58" fontId="5" fillId="0" borderId="3" xfId="0" applyNumberFormat="1" applyFont="1" applyFill="1" applyBorder="1" applyAlignment="1">
      <alignment horizontal="center" vertical="center" wrapText="1"/>
    </xf>
    <xf numFmtId="176" fontId="6" fillId="0" borderId="3"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wrapText="1"/>
    </xf>
    <xf numFmtId="177" fontId="7" fillId="0" borderId="3" xfId="0" applyNumberFormat="1" applyFont="1" applyFill="1" applyBorder="1" applyAlignment="1">
      <alignment horizontal="center" vertical="center"/>
    </xf>
    <xf numFmtId="0" fontId="8" fillId="0" borderId="3" xfId="0" applyFont="1" applyFill="1" applyBorder="1" applyAlignment="1">
      <alignment horizontal="center" vertical="center"/>
    </xf>
    <xf numFmtId="0" fontId="9" fillId="0" borderId="3" xfId="0" applyFont="1" applyFill="1" applyBorder="1" applyAlignment="1">
      <alignment horizontal="center" vertical="center"/>
    </xf>
    <xf numFmtId="177" fontId="6" fillId="0" borderId="3" xfId="0" applyNumberFormat="1" applyFont="1" applyFill="1" applyBorder="1" applyAlignment="1">
      <alignment horizontal="center" vertical="center"/>
    </xf>
    <xf numFmtId="0" fontId="6" fillId="0" borderId="3" xfId="0" applyFont="1" applyFill="1" applyBorder="1" applyAlignment="1">
      <alignment horizontal="center" vertical="center"/>
    </xf>
    <xf numFmtId="58" fontId="1" fillId="0" borderId="3" xfId="0" applyNumberFormat="1" applyFont="1" applyFill="1" applyBorder="1" applyAlignment="1">
      <alignment horizontal="center" vertical="center" wrapText="1"/>
    </xf>
    <xf numFmtId="49" fontId="9" fillId="0" borderId="3" xfId="0" applyNumberFormat="1" applyFont="1" applyFill="1" applyBorder="1" applyAlignment="1">
      <alignment horizontal="center" vertical="center"/>
    </xf>
    <xf numFmtId="0" fontId="1" fillId="0" borderId="3" xfId="0" applyFont="1" applyFill="1" applyBorder="1" applyAlignment="1">
      <alignment horizontal="center" vertical="center" wrapText="1"/>
    </xf>
    <xf numFmtId="58" fontId="4" fillId="0" borderId="3" xfId="0" applyNumberFormat="1" applyFont="1" applyFill="1" applyBorder="1" applyAlignment="1">
      <alignment horizontal="center" vertical="center" wrapText="1"/>
    </xf>
    <xf numFmtId="0" fontId="1" fillId="0" borderId="3" xfId="0" applyFont="1" applyFill="1" applyBorder="1" applyAlignment="1">
      <alignment horizontal="center" vertical="center"/>
    </xf>
    <xf numFmtId="49" fontId="4" fillId="0" borderId="3" xfId="0" applyNumberFormat="1" applyFont="1" applyFill="1" applyBorder="1" applyAlignment="1">
      <alignment horizontal="center" vertical="center" wrapText="1"/>
    </xf>
    <xf numFmtId="0" fontId="1" fillId="0" borderId="0" xfId="0" applyFont="1" applyFill="1" applyBorder="1" applyAlignment="1">
      <alignment horizontal="center" vertical="center"/>
    </xf>
    <xf numFmtId="49" fontId="4" fillId="0" borderId="3" xfId="0" applyNumberFormat="1" applyFont="1" applyFill="1" applyBorder="1" applyAlignment="1">
      <alignment horizontal="center" vertical="center"/>
    </xf>
    <xf numFmtId="0" fontId="1" fillId="0" borderId="0" xfId="49" applyFont="1" applyFill="1" applyBorder="1" applyAlignment="1">
      <alignment horizontal="center" vertical="center"/>
    </xf>
    <xf numFmtId="0" fontId="4" fillId="0" borderId="0" xfId="0" applyFont="1" applyFill="1" applyBorder="1" applyAlignment="1">
      <alignment horizontal="center" vertical="center" wrapText="1"/>
    </xf>
    <xf numFmtId="49" fontId="1" fillId="0" borderId="3" xfId="49"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xf>
    <xf numFmtId="0" fontId="4" fillId="0" borderId="3" xfId="0" applyFont="1" applyFill="1" applyBorder="1" applyAlignment="1">
      <alignment horizontal="center" vertical="center"/>
    </xf>
    <xf numFmtId="49" fontId="1" fillId="0" borderId="3" xfId="0" applyNumberFormat="1" applyFont="1" applyFill="1" applyBorder="1" applyAlignment="1">
      <alignment horizontal="center" vertical="center"/>
    </xf>
    <xf numFmtId="0" fontId="3" fillId="0" borderId="4" xfId="49" applyFont="1" applyFill="1" applyBorder="1" applyAlignment="1">
      <alignment horizontal="center" vertical="center"/>
    </xf>
    <xf numFmtId="49" fontId="1" fillId="0" borderId="0" xfId="49"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49" fontId="8" fillId="0" borderId="3" xfId="0" applyNumberFormat="1" applyFont="1" applyFill="1" applyBorder="1" applyAlignment="1">
      <alignment horizontal="center" vertical="center"/>
    </xf>
    <xf numFmtId="177" fontId="8" fillId="0" borderId="3" xfId="0" applyNumberFormat="1" applyFont="1" applyFill="1" applyBorder="1" applyAlignment="1">
      <alignment horizontal="center" vertical="center"/>
    </xf>
    <xf numFmtId="0" fontId="10" fillId="0" borderId="1" xfId="0" applyFont="1" applyFill="1" applyBorder="1" applyAlignment="1">
      <alignment horizontal="center" vertical="center"/>
    </xf>
    <xf numFmtId="0" fontId="10" fillId="0" borderId="2" xfId="0" applyFont="1" applyFill="1" applyBorder="1" applyAlignment="1">
      <alignment horizontal="center" vertical="center"/>
    </xf>
    <xf numFmtId="14" fontId="1" fillId="0" borderId="3" xfId="49" applyNumberFormat="1" applyFont="1" applyFill="1" applyBorder="1" applyAlignment="1">
      <alignment horizontal="center" vertical="center"/>
    </xf>
    <xf numFmtId="0" fontId="11" fillId="0" borderId="3" xfId="0" applyFont="1" applyFill="1" applyBorder="1" applyAlignment="1">
      <alignment horizontal="center" vertical="center" wrapText="1"/>
    </xf>
    <xf numFmtId="0" fontId="12" fillId="0" borderId="3" xfId="0" applyFont="1" applyFill="1" applyBorder="1" applyAlignment="1">
      <alignment horizontal="center" vertical="center"/>
    </xf>
    <xf numFmtId="0" fontId="11" fillId="0" borderId="3" xfId="0" applyFont="1" applyFill="1" applyBorder="1" applyAlignment="1">
      <alignment horizontal="center" vertical="center"/>
    </xf>
    <xf numFmtId="14" fontId="4" fillId="0" borderId="3" xfId="0" applyNumberFormat="1" applyFont="1" applyFill="1" applyBorder="1" applyAlignment="1">
      <alignment horizontal="center" vertical="center" wrapText="1"/>
    </xf>
    <xf numFmtId="0" fontId="10" fillId="0" borderId="4" xfId="0" applyFont="1" applyFill="1" applyBorder="1" applyAlignment="1">
      <alignment horizontal="center" vertical="center"/>
    </xf>
    <xf numFmtId="0" fontId="13" fillId="0" borderId="0" xfId="0" applyFont="1" applyAlignment="1">
      <alignment horizontal="center" vertical="center"/>
    </xf>
    <xf numFmtId="0" fontId="14" fillId="0" borderId="0" xfId="0" applyFont="1" applyFill="1" applyAlignment="1">
      <alignment horizontal="center" vertical="center"/>
    </xf>
    <xf numFmtId="0" fontId="14" fillId="2" borderId="0" xfId="0" applyFont="1" applyFill="1" applyAlignment="1">
      <alignment horizontal="center" vertical="center"/>
    </xf>
    <xf numFmtId="0" fontId="14" fillId="0" borderId="0" xfId="0" applyFont="1" applyAlignment="1">
      <alignment horizontal="center" vertical="center"/>
    </xf>
    <xf numFmtId="49" fontId="14" fillId="0" borderId="0" xfId="0" applyNumberFormat="1" applyFont="1" applyAlignment="1">
      <alignment horizontal="center" vertical="center"/>
    </xf>
    <xf numFmtId="0" fontId="14" fillId="3" borderId="0" xfId="0" applyFont="1" applyFill="1" applyAlignment="1">
      <alignment horizontal="center" vertical="center"/>
    </xf>
    <xf numFmtId="0" fontId="15" fillId="0" borderId="1" xfId="49" applyFont="1" applyBorder="1" applyAlignment="1">
      <alignment horizontal="center" vertical="center"/>
    </xf>
    <xf numFmtId="0" fontId="15" fillId="0" borderId="2" xfId="49" applyFont="1" applyBorder="1" applyAlignment="1">
      <alignment horizontal="center" vertical="center"/>
    </xf>
    <xf numFmtId="0" fontId="15" fillId="3" borderId="2" xfId="49" applyFont="1" applyFill="1" applyBorder="1" applyAlignment="1">
      <alignment horizontal="center" vertical="center"/>
    </xf>
    <xf numFmtId="0" fontId="15" fillId="0" borderId="3" xfId="49" applyFont="1" applyBorder="1" applyAlignment="1">
      <alignment horizontal="center" vertical="center"/>
    </xf>
    <xf numFmtId="49" fontId="15" fillId="0" borderId="3" xfId="49" applyNumberFormat="1" applyFont="1" applyBorder="1" applyAlignment="1">
      <alignment horizontal="center" vertical="center"/>
    </xf>
    <xf numFmtId="0" fontId="15" fillId="3" borderId="3" xfId="49" applyFont="1" applyFill="1" applyBorder="1" applyAlignment="1">
      <alignment horizontal="center" vertical="center" wrapText="1"/>
    </xf>
    <xf numFmtId="0" fontId="16" fillId="0" borderId="3" xfId="49" applyFont="1" applyFill="1" applyBorder="1" applyAlignment="1">
      <alignment horizontal="center" vertical="center"/>
    </xf>
    <xf numFmtId="0" fontId="17" fillId="0" borderId="3" xfId="49" applyFont="1" applyFill="1" applyBorder="1" applyAlignment="1">
      <alignment horizontal="center" vertical="center" wrapText="1"/>
    </xf>
    <xf numFmtId="58" fontId="17" fillId="0" borderId="3" xfId="0" applyNumberFormat="1" applyFont="1" applyFill="1" applyBorder="1" applyAlignment="1">
      <alignment horizontal="center" vertical="center" wrapText="1"/>
    </xf>
    <xf numFmtId="178" fontId="18" fillId="0" borderId="3" xfId="0" applyNumberFormat="1" applyFont="1" applyFill="1" applyBorder="1" applyAlignment="1">
      <alignment horizontal="center" vertical="center" wrapText="1"/>
    </xf>
    <xf numFmtId="0" fontId="17" fillId="0" borderId="3" xfId="0" applyFont="1" applyBorder="1" applyAlignment="1">
      <alignment horizontal="center" vertical="center" wrapText="1"/>
    </xf>
    <xf numFmtId="0" fontId="16" fillId="0" borderId="3" xfId="49" applyFont="1" applyFill="1" applyBorder="1" applyAlignment="1">
      <alignment horizontal="center" vertical="center" wrapText="1"/>
    </xf>
    <xf numFmtId="58" fontId="17" fillId="2" borderId="3" xfId="0" applyNumberFormat="1" applyFont="1" applyFill="1" applyBorder="1" applyAlignment="1">
      <alignment horizontal="center" vertical="center" wrapText="1"/>
    </xf>
    <xf numFmtId="0" fontId="17" fillId="0" borderId="3" xfId="0" applyFont="1" applyBorder="1" applyAlignment="1">
      <alignment horizontal="center" vertical="center"/>
    </xf>
    <xf numFmtId="0" fontId="16" fillId="2" borderId="3" xfId="49" applyFont="1" applyFill="1" applyBorder="1" applyAlignment="1">
      <alignment horizontal="center" vertical="center"/>
    </xf>
    <xf numFmtId="0" fontId="16" fillId="2" borderId="3" xfId="49" applyFont="1" applyFill="1" applyBorder="1" applyAlignment="1">
      <alignment horizontal="center" vertical="center" wrapText="1"/>
    </xf>
    <xf numFmtId="0" fontId="17" fillId="2" borderId="3" xfId="49" applyFont="1" applyFill="1" applyBorder="1" applyAlignment="1">
      <alignment horizontal="center" vertical="center" wrapText="1"/>
    </xf>
    <xf numFmtId="0" fontId="16" fillId="2" borderId="0" xfId="49" applyFont="1" applyFill="1" applyAlignment="1">
      <alignment horizontal="center" vertical="center"/>
    </xf>
    <xf numFmtId="0" fontId="16" fillId="2" borderId="0" xfId="0" applyFont="1" applyFill="1" applyAlignment="1">
      <alignment horizontal="center" vertical="center"/>
    </xf>
    <xf numFmtId="0" fontId="16" fillId="2" borderId="5" xfId="0" applyFont="1" applyFill="1" applyBorder="1" applyAlignment="1">
      <alignment horizontal="center" vertical="center"/>
    </xf>
    <xf numFmtId="49" fontId="17" fillId="0" borderId="3" xfId="0" applyNumberFormat="1" applyFont="1" applyBorder="1" applyAlignment="1">
      <alignment horizontal="center" vertical="center" wrapText="1"/>
    </xf>
    <xf numFmtId="0" fontId="16" fillId="2" borderId="3" xfId="0" applyFont="1" applyFill="1" applyBorder="1" applyAlignment="1">
      <alignment horizontal="center" vertical="center"/>
    </xf>
    <xf numFmtId="0" fontId="17" fillId="0" borderId="3" xfId="49" applyFont="1" applyBorder="1" applyAlignment="1">
      <alignment horizontal="center" vertical="center"/>
    </xf>
    <xf numFmtId="0" fontId="16" fillId="0" borderId="0" xfId="0" applyFont="1" applyAlignment="1">
      <alignment horizontal="center" vertical="center"/>
    </xf>
    <xf numFmtId="0" fontId="16" fillId="0" borderId="3" xfId="0" applyFont="1" applyBorder="1" applyAlignment="1">
      <alignment horizontal="center" vertical="center"/>
    </xf>
    <xf numFmtId="0" fontId="16" fillId="3" borderId="3" xfId="0" applyFont="1" applyFill="1" applyBorder="1" applyAlignment="1">
      <alignment horizontal="center" vertical="center"/>
    </xf>
    <xf numFmtId="0" fontId="17" fillId="0" borderId="5" xfId="0" applyFont="1" applyBorder="1" applyAlignment="1">
      <alignment horizontal="center" vertical="center"/>
    </xf>
    <xf numFmtId="0" fontId="16" fillId="0" borderId="5" xfId="0" applyFont="1" applyBorder="1" applyAlignment="1">
      <alignment horizontal="center" vertical="center"/>
    </xf>
    <xf numFmtId="0" fontId="16" fillId="3" borderId="0" xfId="0" applyFont="1" applyFill="1" applyAlignment="1">
      <alignment horizontal="center" vertical="center"/>
    </xf>
    <xf numFmtId="49" fontId="17" fillId="0" borderId="5" xfId="0" applyNumberFormat="1" applyFont="1" applyBorder="1" applyAlignment="1">
      <alignment horizontal="center" vertical="center" wrapText="1"/>
    </xf>
    <xf numFmtId="0" fontId="17" fillId="0" borderId="4" xfId="0" applyFont="1" applyBorder="1" applyAlignment="1">
      <alignment horizontal="center" vertical="center"/>
    </xf>
    <xf numFmtId="49" fontId="16" fillId="0" borderId="0" xfId="0" applyNumberFormat="1" applyFont="1" applyAlignment="1">
      <alignment horizontal="center" vertical="center"/>
    </xf>
    <xf numFmtId="49" fontId="17" fillId="0" borderId="0" xfId="0" applyNumberFormat="1" applyFont="1" applyBorder="1" applyAlignment="1">
      <alignment horizontal="center" vertical="center" wrapText="1"/>
    </xf>
    <xf numFmtId="0" fontId="16" fillId="0" borderId="0" xfId="0" applyFont="1" applyBorder="1" applyAlignment="1">
      <alignment horizontal="center" vertical="center"/>
    </xf>
    <xf numFmtId="0" fontId="19" fillId="0" borderId="0" xfId="0" applyFont="1" applyAlignment="1">
      <alignment horizontal="center" vertical="center" wrapText="1"/>
    </xf>
    <xf numFmtId="0" fontId="15" fillId="0" borderId="4" xfId="49" applyFont="1" applyBorder="1" applyAlignment="1">
      <alignment horizontal="center" vertical="center"/>
    </xf>
    <xf numFmtId="0" fontId="15" fillId="0" borderId="3" xfId="49" applyFont="1" applyBorder="1" applyAlignment="1">
      <alignment horizontal="center" vertical="center" wrapText="1"/>
    </xf>
    <xf numFmtId="0" fontId="20" fillId="0" borderId="3" xfId="0" applyFont="1" applyFill="1" applyBorder="1" applyAlignment="1">
      <alignment horizontal="center" vertical="center"/>
    </xf>
    <xf numFmtId="0" fontId="20" fillId="0" borderId="0" xfId="0" applyFont="1" applyFill="1" applyAlignment="1">
      <alignment horizontal="center" vertical="center"/>
    </xf>
    <xf numFmtId="0" fontId="20" fillId="0" borderId="0" xfId="0" applyFont="1" applyFill="1" applyAlignment="1">
      <alignment horizontal="center"/>
    </xf>
    <xf numFmtId="179" fontId="20" fillId="0" borderId="3" xfId="0" applyNumberFormat="1" applyFont="1" applyFill="1" applyBorder="1" applyAlignment="1">
      <alignment horizontal="center" vertical="center"/>
    </xf>
    <xf numFmtId="178" fontId="20" fillId="0" borderId="3" xfId="0" applyNumberFormat="1" applyFont="1" applyFill="1" applyBorder="1" applyAlignment="1">
      <alignment horizontal="center" vertical="center"/>
    </xf>
    <xf numFmtId="177" fontId="20" fillId="0" borderId="3" xfId="0" applyNumberFormat="1" applyFont="1" applyFill="1" applyBorder="1" applyAlignment="1">
      <alignment horizontal="center" vertical="center"/>
    </xf>
    <xf numFmtId="0" fontId="21" fillId="0" borderId="1" xfId="0" applyFont="1" applyFill="1" applyBorder="1" applyAlignment="1">
      <alignment horizontal="center" vertical="center"/>
    </xf>
    <xf numFmtId="0" fontId="21" fillId="0" borderId="2" xfId="0" applyFont="1" applyFill="1" applyBorder="1" applyAlignment="1">
      <alignment horizontal="center" vertical="center"/>
    </xf>
    <xf numFmtId="178" fontId="21" fillId="0" borderId="2" xfId="0" applyNumberFormat="1" applyFont="1" applyFill="1" applyBorder="1" applyAlignment="1">
      <alignment horizontal="center" vertical="center"/>
    </xf>
    <xf numFmtId="179" fontId="22" fillId="0" borderId="3" xfId="0" applyNumberFormat="1" applyFont="1" applyFill="1" applyBorder="1" applyAlignment="1">
      <alignment horizontal="center" vertical="center"/>
    </xf>
    <xf numFmtId="0" fontId="22" fillId="0" borderId="3" xfId="0" applyFont="1" applyFill="1" applyBorder="1" applyAlignment="1">
      <alignment horizontal="center" vertical="center"/>
    </xf>
    <xf numFmtId="178" fontId="22" fillId="0" borderId="3" xfId="0" applyNumberFormat="1" applyFont="1" applyFill="1" applyBorder="1" applyAlignment="1">
      <alignment horizontal="center" vertical="center"/>
    </xf>
    <xf numFmtId="0" fontId="17" fillId="0" borderId="3" xfId="0" applyFont="1" applyFill="1" applyBorder="1" applyAlignment="1">
      <alignment horizontal="center" vertical="center"/>
    </xf>
    <xf numFmtId="14" fontId="20" fillId="0" borderId="3" xfId="0" applyNumberFormat="1" applyFont="1" applyFill="1" applyBorder="1" applyAlignment="1">
      <alignment horizontal="center" vertical="center" wrapText="1"/>
    </xf>
    <xf numFmtId="0" fontId="23" fillId="0" borderId="3" xfId="0" applyFont="1" applyFill="1" applyBorder="1" applyAlignment="1">
      <alignment horizontal="center" vertical="center" wrapText="1"/>
    </xf>
    <xf numFmtId="0" fontId="17" fillId="0" borderId="3" xfId="49" applyFont="1" applyFill="1" applyBorder="1" applyAlignment="1">
      <alignment horizontal="center" vertical="center"/>
    </xf>
    <xf numFmtId="0" fontId="20" fillId="0" borderId="3" xfId="0" applyFont="1" applyFill="1" applyBorder="1" applyAlignment="1">
      <alignment horizontal="center" vertical="center" wrapText="1"/>
    </xf>
    <xf numFmtId="178" fontId="17" fillId="0" borderId="3" xfId="0" applyNumberFormat="1" applyFont="1" applyFill="1" applyBorder="1" applyAlignment="1">
      <alignment horizontal="center" vertical="center" wrapText="1"/>
    </xf>
    <xf numFmtId="0" fontId="17" fillId="0" borderId="3" xfId="49" applyFont="1" applyBorder="1" applyAlignment="1">
      <alignment horizontal="center" vertical="center" wrapText="1"/>
    </xf>
    <xf numFmtId="0" fontId="17" fillId="0" borderId="6" xfId="0" applyFont="1" applyBorder="1" applyAlignment="1">
      <alignment horizontal="center" vertical="center"/>
    </xf>
    <xf numFmtId="0" fontId="21" fillId="0" borderId="4" xfId="0" applyFont="1" applyFill="1" applyBorder="1" applyAlignment="1">
      <alignment horizontal="center" vertical="center"/>
    </xf>
    <xf numFmtId="177" fontId="22" fillId="0" borderId="3" xfId="0" applyNumberFormat="1" applyFont="1" applyFill="1" applyBorder="1" applyAlignment="1">
      <alignment horizontal="center" vertical="center"/>
    </xf>
    <xf numFmtId="0" fontId="16" fillId="3" borderId="3" xfId="49" applyFont="1" applyFill="1" applyBorder="1" applyAlignment="1">
      <alignment horizontal="center" vertical="center"/>
    </xf>
    <xf numFmtId="0" fontId="16" fillId="3" borderId="3" xfId="49" applyFont="1" applyFill="1" applyBorder="1" applyAlignment="1">
      <alignment horizontal="center" vertical="center" wrapText="1"/>
    </xf>
    <xf numFmtId="0" fontId="16" fillId="3" borderId="5" xfId="0" applyFont="1" applyFill="1" applyBorder="1" applyAlignment="1">
      <alignment horizontal="center" vertical="center"/>
    </xf>
    <xf numFmtId="0" fontId="16" fillId="0" borderId="3"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14" fontId="17" fillId="0" borderId="3" xfId="0" applyNumberFormat="1" applyFont="1" applyFill="1" applyBorder="1" applyAlignment="1">
      <alignment horizontal="center" vertical="center"/>
    </xf>
    <xf numFmtId="0" fontId="24" fillId="0" borderId="3" xfId="0" applyFont="1" applyFill="1" applyBorder="1" applyAlignment="1">
      <alignment horizontal="center" vertical="center" wrapText="1"/>
    </xf>
    <xf numFmtId="179" fontId="24" fillId="0" borderId="3" xfId="0" applyNumberFormat="1" applyFont="1" applyFill="1" applyBorder="1" applyAlignment="1">
      <alignment horizontal="center" vertical="center"/>
    </xf>
    <xf numFmtId="14" fontId="17" fillId="0" borderId="3" xfId="49" applyNumberFormat="1" applyFont="1" applyFill="1" applyBorder="1" applyAlignment="1">
      <alignment horizontal="center" vertical="center"/>
    </xf>
    <xf numFmtId="14" fontId="25" fillId="0" borderId="3" xfId="0" applyNumberFormat="1" applyFont="1" applyFill="1" applyBorder="1" applyAlignment="1">
      <alignment horizontal="center" vertical="center"/>
    </xf>
    <xf numFmtId="0" fontId="25" fillId="0" borderId="3" xfId="49" applyFont="1" applyFill="1" applyBorder="1" applyAlignment="1">
      <alignment horizontal="center" vertical="center" wrapText="1"/>
    </xf>
    <xf numFmtId="178" fontId="17" fillId="0" borderId="3" xfId="49" applyNumberFormat="1" applyFont="1" applyFill="1" applyBorder="1" applyAlignment="1">
      <alignment horizontal="center" vertical="center"/>
    </xf>
    <xf numFmtId="0" fontId="24" fillId="0" borderId="3" xfId="0" applyFont="1" applyFill="1" applyBorder="1" applyAlignment="1">
      <alignment horizontal="center" vertical="center"/>
    </xf>
    <xf numFmtId="14" fontId="24" fillId="0" borderId="3" xfId="0" applyNumberFormat="1" applyFont="1" applyFill="1" applyBorder="1" applyAlignment="1">
      <alignment horizontal="center" vertical="center"/>
    </xf>
    <xf numFmtId="14" fontId="24" fillId="0" borderId="3" xfId="49" applyNumberFormat="1" applyFont="1" applyFill="1" applyBorder="1" applyAlignment="1">
      <alignment horizontal="center" vertical="center"/>
    </xf>
    <xf numFmtId="177" fontId="17" fillId="0" borderId="3" xfId="49" applyNumberFormat="1" applyFont="1" applyFill="1" applyBorder="1" applyAlignment="1">
      <alignment horizontal="center" vertical="center"/>
    </xf>
    <xf numFmtId="49" fontId="24" fillId="0" borderId="3" xfId="0" applyNumberFormat="1" applyFont="1" applyFill="1" applyBorder="1" applyAlignment="1">
      <alignment horizontal="center" vertical="center"/>
    </xf>
    <xf numFmtId="14" fontId="17" fillId="0" borderId="4" xfId="49" applyNumberFormat="1" applyFont="1" applyFill="1" applyBorder="1" applyAlignment="1">
      <alignment horizontal="center" vertical="center"/>
    </xf>
    <xf numFmtId="0" fontId="24" fillId="0" borderId="4" xfId="0" applyFont="1" applyFill="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defaultPivotStyle="PivotStyleLight16"/>
  <colors>
    <mruColors>
      <color rgb="00FFFF00"/>
      <color rgb="00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theme" Target="theme/theme1.xml"/><Relationship Id="rId7" Type="http://schemas.openxmlformats.org/officeDocument/2006/relationships/externalLink" Target="externalLinks/externalLink3.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tyles" Target="styles.xml"/><Relationship Id="rId1" Type="http://schemas.openxmlformats.org/officeDocument/2006/relationships/worksheet" Target="worksheets/sheet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4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r>
              <a:rPr lang="zh-CN" altLang="en-US"/>
              <a:t>问题类别</a:t>
            </a:r>
            <a:endParaRPr lang="zh-CN" altLang="en-US"/>
          </a:p>
        </c:rich>
      </c:tx>
      <c:layout/>
      <c:overlay val="0"/>
      <c:spPr>
        <a:noFill/>
        <a:ln>
          <a:noFill/>
        </a:ln>
        <a:effectLst/>
      </c:spPr>
    </c:title>
    <c:autoTitleDeleted val="0"/>
    <c:plotArea>
      <c:layout>
        <c:manualLayout>
          <c:layoutTarget val="inner"/>
          <c:xMode val="edge"/>
          <c:yMode val="edge"/>
          <c:x val="0.268240343347639"/>
          <c:y val="0.108954041204437"/>
          <c:w val="0.470046494992847"/>
          <c:h val="0.694268357105124"/>
        </c:manualLayout>
      </c:layout>
      <c:pieChart>
        <c:varyColors val="1"/>
        <c:ser>
          <c:idx val="0"/>
          <c:order val="0"/>
          <c:tx>
            <c:strRef>
              <c:f>[1]加裂与气分装置日周月检汇总!$E$55</c:f>
              <c:strCache>
                <c:ptCount val="1"/>
                <c:pt idx="0">
                  <c:v>0</c:v>
                </c:pt>
              </c:strCache>
            </c:strRef>
          </c:tx>
          <c:explosion val="0"/>
          <c:dPt>
            <c:idx val="0"/>
            <c:bubble3D val="0"/>
            <c:spPr>
              <a:solidFill>
                <a:schemeClr val="accent1"/>
              </a:solidFill>
              <a:ln w="19050">
                <a:solidFill>
                  <a:schemeClr val="lt1"/>
                </a:solidFill>
              </a:ln>
              <a:effectLst/>
            </c:spPr>
          </c:dPt>
          <c:dPt>
            <c:idx val="1"/>
            <c:bubble3D val="0"/>
            <c:spPr>
              <a:solidFill>
                <a:schemeClr val="accent2"/>
              </a:solidFill>
              <a:ln w="19050">
                <a:solidFill>
                  <a:schemeClr val="lt1"/>
                </a:solidFill>
              </a:ln>
              <a:effectLst/>
            </c:spPr>
          </c:dPt>
          <c:dPt>
            <c:idx val="2"/>
            <c:bubble3D val="0"/>
            <c:spPr>
              <a:solidFill>
                <a:schemeClr val="accent3"/>
              </a:solidFill>
              <a:ln w="19050">
                <a:solidFill>
                  <a:schemeClr val="lt1"/>
                </a:solidFill>
              </a:ln>
              <a:effectLst/>
            </c:spPr>
          </c:dPt>
          <c:dPt>
            <c:idx val="3"/>
            <c:bubble3D val="0"/>
            <c:spPr>
              <a:solidFill>
                <a:schemeClr val="accent4"/>
              </a:solidFill>
              <a:ln w="19050">
                <a:solidFill>
                  <a:schemeClr val="lt1"/>
                </a:solidFill>
              </a:ln>
              <a:effectLst/>
            </c:spPr>
          </c:dPt>
          <c:dPt>
            <c:idx val="4"/>
            <c:bubble3D val="0"/>
          </c:dPt>
          <c:dPt>
            <c:idx val="5"/>
            <c:bubble3D val="0"/>
          </c:dPt>
          <c:dLbls>
            <c:dLbl>
              <c:idx val="1"/>
              <c:layout/>
              <c:numFmt formatCode="0.00%" sourceLinked="0"/>
              <c:spPr>
                <a:solidFill>
                  <a:schemeClr val="lt1"/>
                </a:solidFill>
                <a:ln w="12700" cap="flat" cmpd="sng" algn="ctr">
                  <a:solidFill>
                    <a:schemeClr val="accent1"/>
                  </a:solidFill>
                  <a:prstDash val="solid"/>
                  <a:miter lim="800000"/>
                </a:ln>
                <a:effectLst/>
                <a:sp3d>
                  <a:extrusionClr>
                    <a:srgbClr val="FFFFFF"/>
                  </a:extrusionClr>
                  <a:contourClr>
                    <a:srgbClr val="FFFFFF"/>
                  </a:contourClr>
                </a:sp3d>
              </c:spPr>
              <c:txPr>
                <a:bodyPr rot="0" spcFirstLastPara="0" vertOverflow="ellipsis" vert="horz" wrap="square" lIns="38100" tIns="19050" rIns="38100" bIns="19050" anchor="ctr" anchorCtr="1"/>
                <a:lstStyle/>
                <a:p>
                  <a:pPr>
                    <a:defRPr lang="zh-CN" sz="18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0"/>
              <c:showCatName val="0"/>
              <c:showSerName val="0"/>
              <c:showPercent val="1"/>
              <c:showBubbleSize val="0"/>
              <c:extLst>
                <c:ext xmlns:c15="http://schemas.microsoft.com/office/drawing/2012/chart" uri="{CE6537A1-D6FC-4f65-9D91-7224C49458BB}"/>
              </c:extLst>
            </c:dLbl>
            <c:numFmt formatCode="0.00%" sourceLinked="0"/>
            <c:spPr>
              <a:solidFill>
                <a:schemeClr val="lt1"/>
              </a:solidFill>
              <a:ln w="12700" cap="flat" cmpd="sng" algn="ctr">
                <a:solidFill>
                  <a:schemeClr val="accent1"/>
                </a:solidFill>
                <a:prstDash val="solid"/>
                <a:miter lim="800000"/>
              </a:ln>
              <a:effectLst/>
              <a:sp3d>
                <a:extrusionClr>
                  <a:srgbClr val="FFFFFF"/>
                </a:extrusionClr>
                <a:contourClr>
                  <a:srgbClr val="FFFFFF"/>
                </a:contourClr>
              </a:sp3d>
            </c:spPr>
            <c:txPr>
              <a:bodyPr rot="0" spcFirstLastPara="0" vertOverflow="ellipsis" vert="horz" wrap="square" lIns="38100" tIns="19050" rIns="38100" bIns="19050" anchor="ctr" anchorCtr="1">
                <a:spAutoFit/>
              </a:bodyPr>
              <a:lstStyle/>
              <a:p>
                <a:pPr>
                  <a:defRPr lang="zh-CN" sz="1800" b="0" i="0" u="none" strike="noStrike" kern="1200"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spPr>
                    <a:ln w="3175" cap="flat" cmpd="sng" algn="ctr">
                      <a:solidFill>
                        <a:srgbClr val="000000"/>
                      </a:solidFill>
                      <a:prstDash val="solid"/>
                      <a:round/>
                    </a:ln>
                  </c:spPr>
                </c15:leaderLines>
              </c:ext>
            </c:extLst>
          </c:dLbls>
          <c:cat>
            <c:numRef>
              <c:f>[1]加裂与气分装置日周月检汇总!$D$56:$D$61</c:f>
              <c:numCache>
                <c:formatCode>General</c:formatCode>
                <c:ptCount val="6"/>
              </c:numCache>
            </c:numRef>
          </c:cat>
          <c:val>
            <c:numRef>
              <c:f>[1]加裂与气分装置日周月检汇总!$E$56:$E$61</c:f>
              <c:numCache>
                <c:formatCode>General</c:formatCode>
                <c:ptCount val="6"/>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egendEntry>
        <c:idx val="0"/>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1"/>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2"/>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3"/>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egendEntry>
        <c:idx val="4"/>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Entry>
      <c:layout>
        <c:manualLayout>
          <c:xMode val="edge"/>
          <c:yMode val="edge"/>
          <c:x val="0.00821918357982635"/>
          <c:y val="0.744360902255639"/>
          <c:w val="0.898630738061014"/>
          <c:h val="0.233082706766917"/>
        </c:manualLayout>
      </c:layout>
      <c:overlay val="0"/>
      <c:spPr>
        <a:noFill/>
        <a:ln>
          <a:noFill/>
        </a:ln>
        <a:effectLst/>
      </c:spPr>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
    <c:plotVisOnly val="1"/>
    <c:dispBlanksAs val="gap"/>
    <c:showDLblsOverMax val="0"/>
    <c:extLst>
      <c:ext uri="{0b15fc19-7d7d-44ad-8c2d-2c3a37ce22c3}">
        <chartProps xmlns="https://web.wps.cn/et/2018/main" chartId="{7fb21f23-6038-4a2d-998a-8091fa57b587}"/>
      </c:ext>
    </c:extLst>
  </c:chart>
  <c:spPr>
    <a:solidFill>
      <a:srgbClr val="CBDECA"/>
    </a:solidFill>
    <a:ln w="9525" cap="flat" cmpd="sng" algn="ctr">
      <a:gradFill>
        <a:gsLst>
          <a:gs pos="0">
            <a:srgbClr val="9EE256"/>
          </a:gs>
          <a:gs pos="100000">
            <a:srgbClr val="52762D"/>
          </a:gs>
        </a:gsLst>
      </a:gradFill>
      <a:prstDash val="solid"/>
      <a:round/>
    </a:ln>
    <a:effectLst/>
  </c:spPr>
  <c:txPr>
    <a:bodyPr/>
    <a:lstStyle/>
    <a:p>
      <a:pPr>
        <a:defRPr lang="zh-CN" sz="10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660879904875149"/>
          <c:y val="0.0663699690402477"/>
          <c:w val="0.906682520808561"/>
          <c:h val="0.906204850361197"/>
        </c:manualLayout>
      </c:layout>
      <c:barChart>
        <c:barDir val="col"/>
        <c:grouping val="clustered"/>
        <c:varyColors val="0"/>
        <c:ser>
          <c:idx val="0"/>
          <c:order val="0"/>
          <c:tx>
            <c:strRef>
              <c:f>[1]加裂与气分装置日周月检汇总!$G$55</c:f>
              <c:strCache>
                <c:ptCount val="1"/>
                <c:pt idx="0">
                  <c:v/>
                </c:pt>
              </c:strCache>
            </c:strRef>
          </c:tx>
          <c:spPr>
            <a:solidFill>
              <a:schemeClr val="accent1"/>
            </a:solidFill>
            <a:ln>
              <a:noFill/>
            </a:ln>
            <a:effectLst/>
          </c:spPr>
          <c:invertIfNegative val="0"/>
          <c:dLbls>
            <c:spPr>
              <a:noFill/>
              <a:ln>
                <a:noFill/>
              </a:ln>
              <a:effectLst/>
            </c:spPr>
            <c:txPr>
              <a:bodyPr rot="0" spcFirstLastPara="0" vertOverflow="ellipsis" vert="horz" wrap="square" lIns="38100" tIns="19050" rIns="38100" bIns="19050" anchor="ctr" anchorCtr="1">
                <a:spAutoFit/>
              </a:bodyPr>
              <a:lstStyle/>
              <a:p>
                <a:pPr>
                  <a:defRPr lang="zh-CN" sz="12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numRef>
              <c:f>[1]加裂与气分装置日周月检汇总!$F$56:$F$60</c:f>
              <c:numCache>
                <c:formatCode>General</c:formatCode>
                <c:ptCount val="5"/>
              </c:numCache>
            </c:numRef>
          </c:cat>
          <c:val>
            <c:numRef>
              <c:f>[1]加裂与气分装置日周月检汇总!$G$56:$G$60</c:f>
              <c:numCache>
                <c:formatCode>General</c:formatCode>
                <c:ptCount val="5"/>
              </c:numCache>
            </c:numRef>
          </c:val>
        </c:ser>
        <c:dLbls>
          <c:showLegendKey val="0"/>
          <c:showVal val="0"/>
          <c:showCatName val="0"/>
          <c:showSerName val="0"/>
          <c:showPercent val="0"/>
          <c:showBubbleSize val="0"/>
        </c:dLbls>
        <c:gapWidth val="219"/>
        <c:overlap val="-27"/>
        <c:axId val="495550816"/>
        <c:axId val="1"/>
      </c:barChart>
      <c:catAx>
        <c:axId val="4955508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prstDash val="solid"/>
            <a:round/>
          </a:ln>
          <a:effectLst/>
        </c:spPr>
        <c:txPr>
          <a:bodyPr rot="0" spcFirstLastPara="0" vertOverflow="ellipsis" vert="horz" wrap="square" anchor="ctr" anchorCtr="1"/>
          <a:lstStyle/>
          <a:p>
            <a:pPr>
              <a:defRPr lang="zh-CN" sz="9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noFill/>
          <a:ln w="6350" cap="flat" cmpd="sng" algn="ctr">
            <a:noFill/>
            <a:prstDash val="solid"/>
            <a:round/>
          </a:ln>
          <a:effectLst/>
        </c:spPr>
        <c:txPr>
          <a:bodyPr rot="0" spcFirstLastPara="0" vertOverflow="ellipsis" vert="horz" wrap="square" anchor="ctr" anchorCtr="1"/>
          <a:lstStyle/>
          <a:p>
            <a:pPr>
              <a:defRPr lang="zh-CN" sz="12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crossAx val="495550816"/>
        <c:crosses val="autoZero"/>
        <c:crossBetween val="between"/>
      </c:valAx>
    </c:plotArea>
    <c:plotVisOnly val="1"/>
    <c:dispBlanksAs val="gap"/>
    <c:showDLblsOverMax val="0"/>
    <c:extLst>
      <c:ext uri="{0b15fc19-7d7d-44ad-8c2d-2c3a37ce22c3}">
        <chartProps xmlns="https://web.wps.cn/et/2018/main" chartId="{0e6b8ff6-a960-481d-83ab-d82a82b7142a}"/>
      </c:ext>
    </c:extLst>
  </c:chart>
  <c:spPr>
    <a:solidFill>
      <a:schemeClr val="bg1"/>
    </a:solidFill>
    <a:ln w="9525" cap="flat" cmpd="sng" algn="ctr">
      <a:solidFill>
        <a:schemeClr val="tx1">
          <a:lumMod val="15000"/>
          <a:lumOff val="85000"/>
        </a:schemeClr>
      </a:solidFill>
      <a:prstDash val="solid"/>
      <a:round/>
    </a:ln>
    <a:effectLst/>
  </c:spPr>
  <c:txPr>
    <a:bodyPr/>
    <a:lstStyle/>
    <a:p>
      <a:pPr>
        <a:defRPr lang="zh-CN" sz="10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4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r>
              <a:rPr lang="zh-CN" altLang="en-US"/>
              <a:t>问题类别</a:t>
            </a:r>
            <a:endParaRPr lang="zh-CN" altLang="en-US"/>
          </a:p>
        </c:rich>
      </c:tx>
      <c:layout/>
      <c:overlay val="0"/>
      <c:spPr>
        <a:noFill/>
        <a:ln>
          <a:noFill/>
        </a:ln>
        <a:effectLst/>
      </c:spPr>
    </c:title>
    <c:autoTitleDeleted val="0"/>
    <c:plotArea>
      <c:layout>
        <c:manualLayout>
          <c:layoutTarget val="inner"/>
          <c:xMode val="edge"/>
          <c:yMode val="edge"/>
          <c:x val="0.268240343347639"/>
          <c:y val="0.108954041204437"/>
          <c:w val="0.470046494992847"/>
          <c:h val="0.694268357105124"/>
        </c:manualLayout>
      </c:layout>
      <c:pieChart>
        <c:varyColors val="1"/>
        <c:ser>
          <c:idx val="0"/>
          <c:order val="0"/>
          <c:explosion val="0"/>
          <c:dPt>
            <c:idx val="0"/>
            <c:bubble3D val="0"/>
          </c:dPt>
          <c:dPt>
            <c:idx val="1"/>
            <c:bubble3D val="0"/>
          </c:dPt>
          <c:dPt>
            <c:idx val="2"/>
            <c:bubble3D val="0"/>
          </c:dPt>
          <c:dPt>
            <c:idx val="3"/>
            <c:bubble3D val="0"/>
          </c:dPt>
          <c:dPt>
            <c:idx val="4"/>
            <c:bubble3D val="0"/>
          </c:dPt>
          <c:dPt>
            <c:idx val="5"/>
            <c:bubble3D val="0"/>
          </c:dPt>
          <c:dPt>
            <c:idx val="6"/>
            <c:bubble3D val="0"/>
          </c:dPt>
          <c:dLbls>
            <c:delete val="1"/>
          </c:dLbls>
          <c:cat>
            <c:strRef>
              <c:f>加裂气分考核单汇总!$D$47:$D$53</c:f>
              <c:strCache>
                <c:ptCount val="7"/>
                <c:pt idx="0">
                  <c:v>机泵日常操作、巡检及维护方面的要求及考核细则</c:v>
                </c:pt>
                <c:pt idx="1" c:formatCode="@">
                  <c:v>加热炉日常操作、巡检及维护方面的要求及考核细则</c:v>
                </c:pt>
                <c:pt idx="2" c:formatCode="@">
                  <c:v>润滑油日常操作、巡检及维护方面的要求及考核细则</c:v>
                </c:pt>
                <c:pt idx="3">
                  <c:v>大机组特护日常操作、巡检及维护方面的要求及考核细则</c:v>
                </c:pt>
                <c:pt idx="4">
                  <c:v>设备缺陷及隐患方面的要求及考核细则</c:v>
                </c:pt>
                <c:pt idx="5">
                  <c:v>检修施工作业票方面
的要求及考核细则</c:v>
                </c:pt>
                <c:pt idx="6">
                  <c:v>其他方面的要求及考核细则</c:v>
                </c:pt>
              </c:strCache>
            </c:strRef>
          </c:cat>
          <c:val>
            <c:numRef>
              <c:f>加裂气分考核单汇总!$E$47:$E$53</c:f>
              <c:numCache>
                <c:formatCode>General</c:formatCode>
                <c:ptCount val="7"/>
                <c:pt idx="0">
                  <c:v>20</c:v>
                </c:pt>
                <c:pt idx="1">
                  <c:v>0</c:v>
                </c:pt>
                <c:pt idx="2">
                  <c:v>1</c:v>
                </c:pt>
                <c:pt idx="3">
                  <c:v>0</c:v>
                </c:pt>
                <c:pt idx="4">
                  <c:v>1</c:v>
                </c:pt>
                <c:pt idx="5">
                  <c:v>3</c:v>
                </c:pt>
                <c:pt idx="6">
                  <c:v>18</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024657550739479"/>
          <c:y val="0.647058823529412"/>
          <c:w val="0.332876934982967"/>
          <c:h val="0.347750865051903"/>
        </c:manualLayout>
      </c:layout>
      <c:overlay val="0"/>
      <c:spPr>
        <a:noFill/>
        <a:ln>
          <a:noFill/>
        </a:ln>
        <a:effectLst/>
      </c:spPr>
      <c:txPr>
        <a:bodyPr rot="0" spcFirstLastPara="0" vertOverflow="ellipsis" vert="horz" wrap="square" anchor="ctr" anchorCtr="1"/>
        <a:lstStyle/>
        <a:p>
          <a:pPr>
            <a:defRPr lang="zh-CN" sz="825"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legend>
    <c:plotVisOnly val="1"/>
    <c:dispBlanksAs val="gap"/>
    <c:showDLblsOverMax val="0"/>
    <c:extLst>
      <c:ext uri="{0b15fc19-7d7d-44ad-8c2d-2c3a37ce22c3}">
        <chartProps xmlns="https://web.wps.cn/et/2018/main" chartId="{22731876-31b9-474f-b260-0aeb25597519}"/>
      </c:ext>
    </c:extLst>
  </c:chart>
  <c:spPr>
    <a:solidFill>
      <a:srgbClr val="CBDECA"/>
    </a:solidFill>
    <a:ln w="9525" cap="flat" cmpd="sng" algn="ctr">
      <a:gradFill>
        <a:gsLst>
          <a:gs pos="0">
            <a:srgbClr val="9EE256"/>
          </a:gs>
          <a:gs pos="100000">
            <a:srgbClr val="52762D"/>
          </a:gs>
        </a:gsLst>
      </a:gradFill>
      <a:prstDash val="solid"/>
      <a:round/>
    </a:ln>
    <a:effectLst/>
  </c:spPr>
  <c:txPr>
    <a:bodyPr/>
    <a:lstStyle/>
    <a:p>
      <a:pPr>
        <a:defRPr lang="zh-CN" sz="10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0554770188610145"/>
          <c:y val="0.0441672899397337"/>
          <c:w val="0.906682520808561"/>
          <c:h val="0.906204850361197"/>
        </c:manualLayout>
      </c:layout>
      <c:barChart>
        <c:barDir val="col"/>
        <c:grouping val="clustered"/>
        <c:varyColors val="0"/>
        <c:ser>
          <c:idx val="0"/>
          <c:order val="0"/>
          <c:tx>
            <c:strRef>
              <c:f>加裂气分考核单汇总!$F$47:$F$51</c:f>
              <c:strCache>
                <c:ptCount val="1"/>
                <c:pt idx="0">
                  <c:v>一班 二班 三班 四班 未考核项</c:v>
                </c:pt>
              </c:strCache>
            </c:strRef>
          </c:tx>
          <c:invertIfNegative val="0"/>
          <c:dLbls>
            <c:delete val="1"/>
          </c:dLbls>
          <c:cat>
            <c:strRef>
              <c:f>[2]加裂气分装置汇总!$F$59:$F$63</c:f>
              <c:strCache>
                <c:ptCount val="5"/>
                <c:pt idx="0">
                  <c:v>一班</c:v>
                </c:pt>
                <c:pt idx="1">
                  <c:v>二班</c:v>
                </c:pt>
                <c:pt idx="2">
                  <c:v>三班</c:v>
                </c:pt>
                <c:pt idx="3">
                  <c:v>四班</c:v>
                </c:pt>
                <c:pt idx="4">
                  <c:v>未考核项</c:v>
                </c:pt>
              </c:strCache>
            </c:strRef>
          </c:cat>
          <c:val>
            <c:numRef>
              <c:f>加裂气分考核单汇总!$G$47:$G$51</c:f>
              <c:numCache>
                <c:formatCode>General</c:formatCode>
                <c:ptCount val="5"/>
                <c:pt idx="0">
                  <c:v>12</c:v>
                </c:pt>
                <c:pt idx="1">
                  <c:v>12</c:v>
                </c:pt>
                <c:pt idx="2">
                  <c:v>8</c:v>
                </c:pt>
                <c:pt idx="3">
                  <c:v>11</c:v>
                </c:pt>
                <c:pt idx="4">
                  <c:v>0</c:v>
                </c:pt>
              </c:numCache>
            </c:numRef>
          </c:val>
        </c:ser>
        <c:dLbls>
          <c:showLegendKey val="0"/>
          <c:showVal val="0"/>
          <c:showCatName val="0"/>
          <c:showSerName val="0"/>
          <c:showPercent val="0"/>
          <c:showBubbleSize val="0"/>
        </c:dLbls>
        <c:gapWidth val="219"/>
        <c:overlap val="-27"/>
        <c:axId val="495536056"/>
        <c:axId val="1"/>
      </c:barChart>
      <c:catAx>
        <c:axId val="495536056"/>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prstDash val="solid"/>
            <a:round/>
          </a:ln>
          <a:effectLst/>
        </c:spPr>
        <c:txPr>
          <a:bodyPr rot="0" spcFirstLastPara="0" vertOverflow="ellipsis" vert="horz" wrap="square" anchor="ctr" anchorCtr="1"/>
          <a:lstStyle/>
          <a:p>
            <a:pPr>
              <a:defRPr lang="zh-CN" sz="9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crossAx val="1"/>
        <c:crosses val="autoZero"/>
        <c:auto val="1"/>
        <c:lblAlgn val="ctr"/>
        <c:lblOffset val="100"/>
        <c:noMultiLvlLbl val="0"/>
      </c:catAx>
      <c:valAx>
        <c:axId val="1"/>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out"/>
        <c:minorTickMark val="none"/>
        <c:tickLblPos val="nextTo"/>
        <c:spPr>
          <a:noFill/>
          <a:ln w="6350" cap="flat" cmpd="sng" algn="ctr">
            <a:noFill/>
            <a:prstDash val="solid"/>
            <a:round/>
          </a:ln>
          <a:effectLst/>
        </c:spPr>
        <c:txPr>
          <a:bodyPr rot="0" spcFirstLastPara="0" vertOverflow="ellipsis" vert="horz" wrap="square" anchor="ctr" anchorCtr="1"/>
          <a:lstStyle/>
          <a:p>
            <a:pPr>
              <a:defRPr lang="zh-CN" sz="1200" b="0"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p>
        </c:txPr>
        <c:crossAx val="495536056"/>
        <c:crosses val="autoZero"/>
        <c:crossBetween val="between"/>
      </c:valAx>
      <c:spPr>
        <a:noFill/>
        <a:ln>
          <a:noFill/>
        </a:ln>
        <a:effectLst/>
      </c:spPr>
    </c:plotArea>
    <c:plotVisOnly val="1"/>
    <c:dispBlanksAs val="gap"/>
    <c:showDLblsOverMax val="0"/>
    <c:extLst>
      <c:ext uri="{0b15fc19-7d7d-44ad-8c2d-2c3a37ce22c3}">
        <chartProps xmlns="https://web.wps.cn/et/2018/main" chartId="{b1eb19c1-ad92-465d-8eb6-55438e11768c}"/>
      </c:ext>
    </c:extLst>
  </c:chart>
  <c:spPr>
    <a:solidFill>
      <a:schemeClr val="bg1"/>
    </a:solidFill>
    <a:ln w="9525" cap="flat" cmpd="sng" algn="ctr">
      <a:solidFill>
        <a:schemeClr val="tx1">
          <a:lumMod val="15000"/>
          <a:lumOff val="85000"/>
        </a:schemeClr>
      </a:solidFill>
      <a:prstDash val="solid"/>
      <a:round/>
    </a:ln>
    <a:effectLst/>
  </c:spPr>
  <c:txPr>
    <a:bodyPr/>
    <a:lstStyle/>
    <a:p>
      <a:pPr>
        <a:defRPr lang="zh-CN" sz="1000" b="0" i="0" u="none" strike="noStrike" baseline="0">
          <a:solidFill>
            <a:srgbClr val="000000"/>
          </a:solidFill>
          <a:latin typeface="宋体" panose="02010600030101010101" pitchFamily="7" charset="-122"/>
          <a:ea typeface="宋体" panose="02010600030101010101" pitchFamily="7" charset="-122"/>
          <a:cs typeface="宋体" panose="02010600030101010101" pitchFamily="7" charset="-122"/>
        </a:defRPr>
      </a:pPr>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0" vertOverflow="ellipsis" vert="horz" wrap="square" anchor="ctr" anchorCtr="1"/>
          <a:lstStyle/>
          <a:p>
            <a:pPr>
              <a:defRPr lang="zh-CN" sz="1600" b="1" i="0" u="none" strike="noStrike" kern="1200" baseline="0">
                <a:solidFill>
                  <a:srgbClr val="333333"/>
                </a:solidFill>
                <a:latin typeface="宋体" panose="02010600030101010101" pitchFamily="7" charset="-122"/>
                <a:ea typeface="宋体" panose="02010600030101010101" pitchFamily="7" charset="-122"/>
                <a:cs typeface="宋体" panose="02010600030101010101" pitchFamily="7" charset="-122"/>
              </a:defRPr>
            </a:pPr>
            <a:r>
              <a:rPr lang="zh-CN" altLang="en-US" sz="2000"/>
              <a:t>责任班组</a:t>
            </a:r>
            <a:endParaRPr lang="zh-CN" altLang="en-US" sz="2000" b="1" i="0" u="none" strike="noStrike"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overlay val="0"/>
      <c:spPr>
        <a:noFill/>
        <a:ln w="25400">
          <a:noFill/>
        </a:ln>
      </c:spPr>
    </c:title>
    <c:autoTitleDeleted val="0"/>
    <c:plotArea>
      <c:layout>
        <c:manualLayout>
          <c:layoutTarget val="inner"/>
          <c:xMode val="edge"/>
          <c:yMode val="edge"/>
          <c:x val="0.0432242521582012"/>
          <c:y val="0.111137897782064"/>
          <c:w val="0.907889981931339"/>
          <c:h val="0.830810028929605"/>
        </c:manualLayout>
      </c:layout>
      <c:barChart>
        <c:barDir val="col"/>
        <c:grouping val="clustered"/>
        <c:varyColors val="0"/>
        <c:ser>
          <c:idx val="0"/>
          <c:order val="0"/>
          <c:spPr>
            <a:solidFill>
              <a:srgbClr val="5B9BD5"/>
            </a:solidFill>
            <a:ln w="25400">
              <a:noFill/>
            </a:ln>
          </c:spPr>
          <c:invertIfNegative val="0"/>
          <c:dLbls>
            <c:numFmt formatCode="General" sourceLinked="1"/>
            <c:spPr>
              <a:noFill/>
              <a:ln w="25400">
                <a:noFill/>
              </a:ln>
              <a:effectLst/>
            </c:spPr>
            <c:txPr>
              <a:bodyPr rot="0" spcFirstLastPara="0" vertOverflow="ellipsis" vert="horz" wrap="square" lIns="38100" tIns="19050" rIns="38100" bIns="19050" anchor="ctr" anchorCtr="1"/>
              <a:lstStyle/>
              <a:p>
                <a:pPr>
                  <a:defRPr lang="zh-CN" sz="18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[3]煤柴油加氢装置汇总!$F$35:$F$40</c:f>
              <c:strCache>
                <c:ptCount val="6"/>
                <c:pt idx="0">
                  <c:v>一班</c:v>
                </c:pt>
                <c:pt idx="1">
                  <c:v>二班</c:v>
                </c:pt>
                <c:pt idx="2">
                  <c:v>三班</c:v>
                </c:pt>
                <c:pt idx="3">
                  <c:v>四班</c:v>
                </c:pt>
                <c:pt idx="4" c:formatCode="@">
                  <c:v>各班组</c:v>
                </c:pt>
                <c:pt idx="5" c:formatCode="@">
                  <c:v>管理组</c:v>
                </c:pt>
              </c:strCache>
            </c:strRef>
          </c:cat>
          <c:val>
            <c:numRef>
              <c:f>[3]煤柴油加氢装置汇总!$G$35:$G$40</c:f>
              <c:numCache>
                <c:formatCode>General</c:formatCode>
                <c:ptCount val="6"/>
                <c:pt idx="0">
                  <c:v>4</c:v>
                </c:pt>
                <c:pt idx="1">
                  <c:v>10</c:v>
                </c:pt>
                <c:pt idx="2">
                  <c:v>8</c:v>
                </c:pt>
                <c:pt idx="3">
                  <c:v>4</c:v>
                </c:pt>
                <c:pt idx="4">
                  <c:v>1</c:v>
                </c:pt>
                <c:pt idx="5">
                  <c:v>3</c:v>
                </c:pt>
              </c:numCache>
            </c:numRef>
          </c:val>
        </c:ser>
        <c:ser>
          <c:idx val="1"/>
          <c:order val="1"/>
          <c:invertIfNegative val="0"/>
          <c:dLbls>
            <c:numFmt formatCode="General" sourceLinked="1"/>
            <c:spPr>
              <a:noFill/>
              <a:ln>
                <a:noFill/>
              </a:ln>
              <a:effectLst/>
            </c:spPr>
            <c:txPr>
              <a:bodyPr rot="0" spcFirstLastPara="0" vertOverflow="ellipsis" vert="horz" wrap="square" lIns="38100" tIns="19050" rIns="38100" bIns="19050" anchor="ctr" anchorCtr="1"/>
              <a:lstStyle/>
              <a:p>
                <a:pPr>
                  <a:defRPr lang="zh-CN" sz="1000" b="0" i="0" u="none" strike="noStrike" kern="1200"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15:leaderLines/>
              </c:ext>
            </c:extLst>
          </c:dLbls>
          <c:cat>
            <c:strRef>
              <c:f>[3]煤柴油加氢装置汇总!$F$35:$F$40</c:f>
              <c:strCache>
                <c:ptCount val="6"/>
                <c:pt idx="0">
                  <c:v>一班</c:v>
                </c:pt>
                <c:pt idx="1">
                  <c:v>二班</c:v>
                </c:pt>
                <c:pt idx="2">
                  <c:v>三班</c:v>
                </c:pt>
                <c:pt idx="3">
                  <c:v>四班</c:v>
                </c:pt>
                <c:pt idx="4" c:formatCode="@">
                  <c:v>各班组</c:v>
                </c:pt>
                <c:pt idx="5" c:formatCode="@">
                  <c:v>管理组</c:v>
                </c:pt>
              </c:strCache>
            </c:strRef>
          </c:cat>
          <c:val>
            <c:numRef>
              <c:f>[3]煤柴油加氢装置汇总!$H$35:$H$40</c:f>
              <c:numCache>
                <c:formatCode>General</c:formatCode>
                <c:ptCount val="6"/>
                <c:pt idx="0">
                  <c:v>-3</c:v>
                </c:pt>
                <c:pt idx="1">
                  <c:v>-10</c:v>
                </c:pt>
                <c:pt idx="2">
                  <c:v>-13</c:v>
                </c:pt>
                <c:pt idx="3">
                  <c:v>-6</c:v>
                </c:pt>
                <c:pt idx="4">
                  <c:v>0</c:v>
                </c:pt>
                <c:pt idx="5" c:formatCode="@">
                  <c:v>0</c:v>
                </c:pt>
              </c:numCache>
            </c:numRef>
          </c:val>
        </c:ser>
        <c:dLbls>
          <c:showLegendKey val="0"/>
          <c:showVal val="0"/>
          <c:showCatName val="0"/>
          <c:showSerName val="0"/>
          <c:showPercent val="0"/>
          <c:showBubbleSize val="0"/>
        </c:dLbls>
        <c:gapWidth val="219"/>
        <c:overlap val="-27"/>
        <c:axId val="375822567"/>
        <c:axId val="852231494"/>
      </c:barChart>
      <c:catAx>
        <c:axId val="375822567"/>
        <c:scaling>
          <c:orientation val="minMax"/>
        </c:scaling>
        <c:delete val="0"/>
        <c:axPos val="b"/>
        <c:majorTickMark val="none"/>
        <c:minorTickMark val="none"/>
        <c:tickLblPos val="nextTo"/>
        <c:spPr>
          <a:noFill/>
          <a:ln w="9525" cap="flat" cmpd="sng" algn="ctr">
            <a:solidFill>
              <a:schemeClr val="tx1">
                <a:lumMod val="15000"/>
                <a:lumOff val="85000"/>
              </a:schemeClr>
            </a:solidFill>
            <a:prstDash val="solid"/>
            <a:round/>
          </a:ln>
          <a:effectLst/>
        </c:spPr>
        <c:txPr>
          <a:bodyPr rot="0" spcFirstLastPara="0" vertOverflow="ellipsis" vert="horz" wrap="square" anchor="ctr" anchorCtr="1"/>
          <a:lstStyle/>
          <a:p>
            <a:pPr>
              <a:defRPr lang="zh-CN" sz="12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852231494"/>
        <c:crosses val="autoZero"/>
        <c:auto val="1"/>
        <c:lblAlgn val="ctr"/>
        <c:lblOffset val="100"/>
        <c:noMultiLvlLbl val="0"/>
      </c:catAx>
      <c:valAx>
        <c:axId val="852231494"/>
        <c:scaling>
          <c:orientation val="minMax"/>
        </c:scaling>
        <c:delete val="0"/>
        <c:axPos val="l"/>
        <c:majorGridlines>
          <c:spPr>
            <a:ln w="9525" cap="flat" cmpd="sng" algn="ctr">
              <a:solidFill>
                <a:schemeClr val="tx1">
                  <a:lumMod val="15000"/>
                  <a:lumOff val="85000"/>
                </a:schemeClr>
              </a:solidFill>
              <a:prstDash val="solid"/>
              <a:round/>
            </a:ln>
            <a:effectLst/>
          </c:spPr>
        </c:majorGridlines>
        <c:numFmt formatCode="General" sourceLinked="1"/>
        <c:majorTickMark val="none"/>
        <c:minorTickMark val="none"/>
        <c:tickLblPos val="nextTo"/>
        <c:spPr>
          <a:ln w="3175" cap="flat" cmpd="sng" algn="ctr">
            <a:noFill/>
            <a:prstDash val="solid"/>
            <a:round/>
          </a:ln>
        </c:spPr>
        <c:txPr>
          <a:bodyPr rot="0" spcFirstLastPara="0" vertOverflow="ellipsis" vert="horz" wrap="square" anchor="ctr" anchorCtr="1"/>
          <a:lstStyle/>
          <a:p>
            <a:pPr>
              <a:defRPr lang="zh-CN" sz="1200" b="0" i="0" u="none" strike="noStrike" kern="1200"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defRPr>
            </a:pPr>
          </a:p>
        </c:txPr>
        <c:crossAx val="375822567"/>
        <c:crosses val="autoZero"/>
        <c:crossBetween val="between"/>
      </c:valAx>
      <c:spPr>
        <a:noFill/>
        <a:ln w="3175">
          <a:noFill/>
        </a:ln>
      </c:spPr>
    </c:plotArea>
    <c:plotVisOnly val="1"/>
    <c:dispBlanksAs val="gap"/>
    <c:showDLblsOverMax val="0"/>
    <c:extLst>
      <c:ext uri="{0b15fc19-7d7d-44ad-8c2d-2c3a37ce22c3}">
        <chartProps xmlns="https://web.wps.cn/et/2018/main" chartId="{7fd97a9a-a9f9-4d83-a0c4-8252102f0b60}"/>
      </c:ext>
    </c:extLst>
  </c:chart>
  <c:spPr>
    <a:solidFill>
      <a:schemeClr val="bg2"/>
    </a:solidFill>
    <a:ln w="9525" cap="flat" cmpd="sng" algn="ctr">
      <a:solidFill>
        <a:schemeClr val="tx1">
          <a:lumMod val="15000"/>
          <a:lumOff val="85000"/>
        </a:schemeClr>
      </a:solidFill>
      <a:prstDash val="solid"/>
      <a:round/>
    </a:ln>
    <a:effectLst/>
  </c:spPr>
  <c:txPr>
    <a:bodyPr rot="0" wrap="square" anchor="ctr" anchorCtr="1"/>
    <a:lstStyle/>
    <a:p>
      <a:pPr>
        <a:defRPr lang="zh-CN" sz="1000" b="0" i="0" u="none" strike="noStrike" baseline="0">
          <a:solidFill>
            <a:srgbClr val="000000">
              <a:alpha val="100000"/>
            </a:srgbClr>
          </a:solidFill>
          <a:latin typeface="宋体" panose="02010600030101010101" pitchFamily="7" charset="-122"/>
          <a:ea typeface="宋体" panose="02010600030101010101" pitchFamily="7" charset="-122"/>
          <a:cs typeface="宋体" panose="02010600030101010101" pitchFamily="7" charset="-122"/>
        </a:defRPr>
      </a:pPr>
    </a:p>
  </c:txPr>
  <c:externalData r:id="rId1">
    <c:autoUpdate val="0"/>
  </c:externalData>
</c:chartSpace>
</file>

<file path=xl/charts/chart6.xml><?xml version="1.0" encoding="utf-8"?>
<c:chartSpace xmlns:c="http://schemas.openxmlformats.org/drawingml/2006/chart" xmlns:a="http://schemas.openxmlformats.org/drawingml/2006/main" xmlns:r="http://schemas.openxmlformats.org/officeDocument/2006/relationships">
  <c:date1904 val="0"/>
  <c:lang val="zh-CN"/>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lang="zh-CN" sz="2200" b="1" i="0" u="none" strike="noStrike" kern="1200" baseline="0">
                <a:solidFill>
                  <a:schemeClr val="dk1">
                    <a:lumMod val="75000"/>
                    <a:lumOff val="25000"/>
                  </a:schemeClr>
                </a:solidFill>
                <a:latin typeface="+mn-lt"/>
                <a:ea typeface="+mn-ea"/>
                <a:cs typeface="+mn-cs"/>
              </a:defRPr>
            </a:pPr>
            <a:r>
              <a:rPr lang="zh-CN" altLang="en-US"/>
              <a:t>问题类别</a:t>
            </a:r>
            <a:endParaRPr lang="zh-CN" altLang="en-US" sz="2200" b="1" i="0" u="none" strike="noStrike" baseline="0">
              <a:solidFill>
                <a:srgbClr val="333333">
                  <a:alpha val="100000"/>
                </a:srgbClr>
              </a:solidFill>
              <a:latin typeface="宋体" panose="02010600030101010101" pitchFamily="7" charset="-122"/>
              <a:ea typeface="宋体" panose="02010600030101010101" pitchFamily="7" charset="-122"/>
              <a:cs typeface="宋体" panose="02010600030101010101" pitchFamily="7" charset="-122"/>
            </a:endParaRPr>
          </a:p>
        </c:rich>
      </c:tx>
      <c:layout/>
      <c:overlay val="0"/>
    </c:title>
    <c:autoTitleDeleted val="0"/>
    <c:view3D>
      <c:rotX val="50"/>
      <c:rotY val="0"/>
      <c:depthPercent val="100"/>
      <c:rAngAx val="0"/>
      <c:perspective val="0"/>
    </c:view3D>
    <c:floor>
      <c:thickness val="0"/>
    </c:floor>
    <c:sideWall>
      <c:thickness val="0"/>
    </c:sideWall>
    <c:backWall>
      <c:thickness val="0"/>
    </c:backWall>
    <c:plotArea>
      <c:layout>
        <c:manualLayout>
          <c:layoutTarget val="inner"/>
          <c:xMode val="edge"/>
          <c:yMode val="edge"/>
          <c:x val="0"/>
          <c:y val="0.0898494039629829"/>
          <c:w val="0.681043635170604"/>
          <c:h val="0.898777253763222"/>
        </c:manualLayout>
      </c:layout>
      <c:pie3DChart>
        <c:varyColors val="1"/>
        <c:ser>
          <c:idx val="1"/>
          <c:order val="0"/>
          <c:explosion val="0"/>
          <c:dPt>
            <c:idx val="0"/>
            <c:bubble3D val="0"/>
            <c:explosion val="0"/>
            <c:spPr>
              <a:solidFill>
                <a:schemeClr val="accent1"/>
              </a:solidFill>
              <a:ln>
                <a:noFill/>
              </a:ln>
              <a:effectLst>
                <a:outerShdw blurRad="254000" sx="102000" sy="102000" algn="ctr" rotWithShape="0">
                  <a:prstClr val="black">
                    <a:alpha val="20000"/>
                  </a:prstClr>
                </a:outerShdw>
              </a:effectLst>
              <a:scene3d>
                <a:camera prst="orthographicFront"/>
                <a:lightRig rig="threePt" dir="t"/>
              </a:scene3d>
              <a:sp3d/>
            </c:spPr>
          </c:dPt>
          <c:dPt>
            <c:idx val="1"/>
            <c:bubble3D val="0"/>
            <c:explosion val="0"/>
            <c:spPr>
              <a:solidFill>
                <a:srgbClr val="C00000"/>
              </a:solidFill>
              <a:ln w="12700">
                <a:solidFill>
                  <a:srgbClr val="FFFFFF"/>
                </a:solidFill>
              </a:ln>
              <a:effectLst>
                <a:outerShdw blurRad="254000" sx="102000" sy="102000" algn="ctr" rotWithShape="0">
                  <a:prstClr val="black">
                    <a:alpha val="20000"/>
                  </a:prstClr>
                </a:outerShdw>
              </a:effectLst>
              <a:scene3d>
                <a:camera prst="orthographicFront"/>
                <a:lightRig rig="threePt" dir="t"/>
              </a:scene3d>
              <a:sp3d contourW="12700">
                <a:contourClr>
                  <a:srgbClr val="FFFFFF"/>
                </a:contourClr>
              </a:sp3d>
            </c:spPr>
          </c:dPt>
          <c:dPt>
            <c:idx val="2"/>
            <c:bubble3D val="0"/>
            <c:explosion val="0"/>
            <c:spPr>
              <a:solidFill>
                <a:srgbClr val="00206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3"/>
            <c:bubble3D val="0"/>
            <c:explosion val="0"/>
            <c:spPr>
              <a:solidFill>
                <a:srgbClr val="00B0F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4"/>
            <c:bubble3D val="0"/>
            <c:explosion val="0"/>
            <c:spPr>
              <a:solidFill>
                <a:srgbClr val="92D05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5"/>
            <c:bubble3D val="0"/>
            <c:explosion val="0"/>
            <c:spPr>
              <a:solidFill>
                <a:srgbClr val="FFFF0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Pt>
            <c:idx val="6"/>
            <c:bubble3D val="0"/>
            <c:explosion val="0"/>
            <c:spPr>
              <a:solidFill>
                <a:srgbClr val="FFC000"/>
              </a:solidFill>
              <a:ln>
                <a:solidFill>
                  <a:srgbClr val="FFFFFF"/>
                </a:solidFill>
              </a:ln>
              <a:effectLst>
                <a:outerShdw blurRad="254000" sx="102000" sy="102000" algn="ctr" rotWithShape="0">
                  <a:prstClr val="black">
                    <a:alpha val="20000"/>
                  </a:prstClr>
                </a:outerShdw>
              </a:effectLst>
              <a:scene3d>
                <a:camera prst="orthographicFront"/>
                <a:lightRig rig="threePt" dir="t"/>
              </a:scene3d>
              <a:sp3d>
                <a:contourClr>
                  <a:srgbClr val="FFFFFF"/>
                </a:contourClr>
              </a:sp3d>
            </c:spPr>
          </c:dPt>
          <c:dLbls>
            <c:numFmt formatCode="General" sourceLinked="1"/>
            <c:spPr>
              <a:pattFill prst="pct75">
                <a:fgClr>
                  <a:sysClr val="windowText" lastClr="000000">
                    <a:lumMod val="75000"/>
                    <a:lumOff val="25000"/>
                  </a:sysClr>
                </a:fgClr>
                <a:bgClr>
                  <a:sysClr val="windowText" lastClr="000000">
                    <a:lumMod val="65000"/>
                    <a:lumOff val="35000"/>
                  </a:sys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lang="zh-CN" sz="1330" b="1" i="0" u="none" strike="noStrike" kern="1200" baseline="0">
                    <a:solidFill>
                      <a:schemeClr val="lt1"/>
                    </a:solidFill>
                    <a:latin typeface="+mn-lt"/>
                    <a:ea typeface="+mn-ea"/>
                    <a:cs typeface="+mn-cs"/>
                  </a:defRPr>
                </a:pPr>
              </a:p>
            </c:txPr>
            <c:dLblPos val="ctr"/>
            <c:showLegendKey val="0"/>
            <c:showVal val="0"/>
            <c:showCatName val="0"/>
            <c:showSerName val="0"/>
            <c:showPercent val="1"/>
            <c:showBubbleSize val="0"/>
            <c:showLeaderLines val="1"/>
            <c:extLst>
              <c:ext xmlns:c15="http://schemas.microsoft.com/office/drawing/2012/chart" uri="{CE6537A1-D6FC-4f65-9D91-7224C49458BB}">
                <c15:layout/>
                <c15:showLeaderLines val="1"/>
                <c15:leaderLines>
                  <c:spPr>
                    <a:ln w="9525" cap="flat" cmpd="sng" algn="ctr">
                      <a:solidFill>
                        <a:srgbClr val="808080">
                          <a:alpha val="100000"/>
                        </a:srgbClr>
                      </a:solidFill>
                      <a:prstDash val="solid"/>
                      <a:round/>
                    </a:ln>
                  </c:spPr>
                </c15:leaderLines>
              </c:ext>
            </c:extLst>
          </c:dLbls>
          <c:cat>
            <c:strRef>
              <c:f>[3]煤柴油加氢装置汇总!$D$35:$D$41</c:f>
              <c:strCache>
                <c:ptCount val="7"/>
                <c:pt idx="0" c:formatCode="@">
                  <c:v>加热炉日常操作、巡检及维护方面</c:v>
                </c:pt>
                <c:pt idx="1" c:formatCode="@">
                  <c:v>机泵日常操作、巡检及维护方面</c:v>
                </c:pt>
                <c:pt idx="2" c:formatCode="@">
                  <c:v>设备缺陷及隐患方面</c:v>
                </c:pt>
                <c:pt idx="3" c:formatCode="@">
                  <c:v>检修施工作业票方面</c:v>
                </c:pt>
                <c:pt idx="4">
                  <c:v>大机组日常操作、维护方面</c:v>
                </c:pt>
                <c:pt idx="5" c:formatCode="@">
                  <c:v>其他方面</c:v>
                </c:pt>
                <c:pt idx="6" c:formatCode="@">
                  <c:v>润滑油日常操作、巡检及维护方面</c:v>
                </c:pt>
              </c:strCache>
            </c:strRef>
          </c:cat>
          <c:val>
            <c:numRef>
              <c:f>[3]煤柴油加氢装置汇总!$E$35:$E$41</c:f>
              <c:numCache>
                <c:formatCode>General</c:formatCode>
                <c:ptCount val="7"/>
                <c:pt idx="0">
                  <c:v>1</c:v>
                </c:pt>
                <c:pt idx="1">
                  <c:v>9</c:v>
                </c:pt>
                <c:pt idx="2">
                  <c:v>1</c:v>
                </c:pt>
                <c:pt idx="3">
                  <c:v>4</c:v>
                </c:pt>
                <c:pt idx="4">
                  <c:v>1</c:v>
                </c:pt>
                <c:pt idx="5">
                  <c:v>8</c:v>
                </c:pt>
                <c:pt idx="6">
                  <c:v>6</c:v>
                </c:pt>
              </c:numCache>
            </c:numRef>
          </c:val>
        </c:ser>
        <c:dLbls>
          <c:showLegendKey val="0"/>
          <c:showVal val="0"/>
          <c:showCatName val="0"/>
          <c:showSerName val="0"/>
          <c:showPercent val="0"/>
          <c:showBubbleSize val="0"/>
        </c:dLbls>
      </c:pie3DChart>
      <c:spPr>
        <a:noFill/>
        <a:ln w="3175">
          <a:noFill/>
        </a:ln>
      </c:spPr>
    </c:plotArea>
    <c:legend>
      <c:legendPos val="r"/>
      <c:layout>
        <c:manualLayout>
          <c:xMode val="edge"/>
          <c:yMode val="edge"/>
          <c:x val="0.674793702430389"/>
          <c:y val="0.0470619581643204"/>
          <c:w val="0.31575"/>
          <c:h val="0.96925"/>
        </c:manualLayout>
      </c:layout>
      <c:overlay val="0"/>
      <c:spPr>
        <a:solidFill>
          <a:schemeClr val="lt1">
            <a:lumMod val="95000"/>
            <a:alpha val="39000"/>
          </a:schemeClr>
        </a:solidFill>
        <a:ln>
          <a:noFill/>
        </a:ln>
        <a:effectLst/>
      </c:spPr>
      <c:txPr>
        <a:bodyPr rot="0" spcFirstLastPara="1" vertOverflow="ellipsis" vert="horz" wrap="square" anchor="ctr" anchorCtr="1"/>
        <a:lstStyle/>
        <a:p>
          <a:pPr>
            <a:defRPr lang="zh-CN" sz="1800" b="0" i="0" u="none" strike="noStrike" kern="1200" baseline="0">
              <a:solidFill>
                <a:schemeClr val="dk1">
                  <a:lumMod val="75000"/>
                  <a:lumOff val="25000"/>
                </a:schemeClr>
              </a:solidFill>
              <a:latin typeface="+mn-lt"/>
              <a:ea typeface="+mn-ea"/>
              <a:cs typeface="+mn-cs"/>
            </a:defRPr>
          </a:pPr>
        </a:p>
      </c:txPr>
    </c:legend>
    <c:plotVisOnly val="1"/>
    <c:dispBlanksAs val="gap"/>
    <c:showDLblsOverMax val="0"/>
    <c:extLst>
      <c:ext uri="{0b15fc19-7d7d-44ad-8c2d-2c3a37ce22c3}">
        <chartProps xmlns="https://web.wps.cn/et/2018/main" chartId="{2e17e863-1d77-4c84-ab67-d1284b20440e}"/>
      </c:ext>
    </c:extLst>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prstDash val="solid"/>
      <a:round/>
    </a:ln>
    <a:effectLst/>
  </c:spPr>
  <c:txPr>
    <a:bodyPr wrap="square"/>
    <a:lstStyle/>
    <a:p>
      <a:pPr>
        <a:defRPr lang="zh-CN"/>
      </a:pPr>
    </a:p>
  </c:txPr>
  <c:externalData r:id="rId1">
    <c:autoUpdate val="0"/>
  </c:externalData>
</c:chartSpace>
</file>

<file path=xl/drawings/_rels/drawing1.xml.rels><?xml version="1.0" encoding="UTF-8" standalone="yes"?>
<Relationships xmlns="http://schemas.openxmlformats.org/package/2006/relationships"><Relationship Id="rId4" Type="http://schemas.openxmlformats.org/officeDocument/2006/relationships/chart" Target="../charts/chart4.xml"/><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xdr:from>
      <xdr:col>3</xdr:col>
      <xdr:colOff>85725</xdr:colOff>
      <xdr:row>60</xdr:row>
      <xdr:rowOff>400050</xdr:rowOff>
    </xdr:from>
    <xdr:to>
      <xdr:col>4</xdr:col>
      <xdr:colOff>76200</xdr:colOff>
      <xdr:row>65</xdr:row>
      <xdr:rowOff>457200</xdr:rowOff>
    </xdr:to>
    <xdr:graphicFrame>
      <xdr:nvGraphicFramePr>
        <xdr:cNvPr id="2" name="图表 1"/>
        <xdr:cNvGraphicFramePr/>
      </xdr:nvGraphicFramePr>
      <xdr:xfrm>
        <a:off x="1362075" y="30841950"/>
        <a:ext cx="6953250" cy="253365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1104900</xdr:colOff>
      <xdr:row>60</xdr:row>
      <xdr:rowOff>38100</xdr:rowOff>
    </xdr:from>
    <xdr:to>
      <xdr:col>7</xdr:col>
      <xdr:colOff>333375</xdr:colOff>
      <xdr:row>63</xdr:row>
      <xdr:rowOff>495300</xdr:rowOff>
    </xdr:to>
    <xdr:graphicFrame>
      <xdr:nvGraphicFramePr>
        <xdr:cNvPr id="3" name="图表 2"/>
        <xdr:cNvGraphicFramePr/>
      </xdr:nvGraphicFramePr>
      <xdr:xfrm>
        <a:off x="9344025" y="30480000"/>
        <a:ext cx="7772400" cy="194310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85725</xdr:colOff>
      <xdr:row>54</xdr:row>
      <xdr:rowOff>400050</xdr:rowOff>
    </xdr:from>
    <xdr:to>
      <xdr:col>4</xdr:col>
      <xdr:colOff>76200</xdr:colOff>
      <xdr:row>65</xdr:row>
      <xdr:rowOff>457200</xdr:rowOff>
    </xdr:to>
    <xdr:graphicFrame>
      <xdr:nvGraphicFramePr>
        <xdr:cNvPr id="4" name="图表 1"/>
        <xdr:cNvGraphicFramePr/>
      </xdr:nvGraphicFramePr>
      <xdr:xfrm>
        <a:off x="1362075" y="27870150"/>
        <a:ext cx="6953250" cy="550545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1021774</xdr:colOff>
      <xdr:row>55</xdr:row>
      <xdr:rowOff>121228</xdr:rowOff>
    </xdr:from>
    <xdr:to>
      <xdr:col>7</xdr:col>
      <xdr:colOff>333376</xdr:colOff>
      <xdr:row>65</xdr:row>
      <xdr:rowOff>118631</xdr:rowOff>
    </xdr:to>
    <xdr:graphicFrame>
      <xdr:nvGraphicFramePr>
        <xdr:cNvPr id="5" name="图表 2"/>
        <xdr:cNvGraphicFramePr/>
      </xdr:nvGraphicFramePr>
      <xdr:xfrm>
        <a:off x="9260840" y="28086050"/>
        <a:ext cx="7855585" cy="495046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r="http://schemas.openxmlformats.org/officeDocument/2006/relationships" xmlns:a="http://schemas.openxmlformats.org/drawingml/2006/main">
  <xdr:twoCellAnchor>
    <xdr:from>
      <xdr:col>5</xdr:col>
      <xdr:colOff>485775</xdr:colOff>
      <xdr:row>41</xdr:row>
      <xdr:rowOff>172085</xdr:rowOff>
    </xdr:from>
    <xdr:to>
      <xdr:col>12</xdr:col>
      <xdr:colOff>285750</xdr:colOff>
      <xdr:row>69</xdr:row>
      <xdr:rowOff>161925</xdr:rowOff>
    </xdr:to>
    <xdr:graphicFrame>
      <xdr:nvGraphicFramePr>
        <xdr:cNvPr id="2" name="图表 8"/>
        <xdr:cNvGraphicFramePr/>
      </xdr:nvGraphicFramePr>
      <xdr:xfrm>
        <a:off x="7538720" y="20644485"/>
        <a:ext cx="7153275" cy="505714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514350</xdr:colOff>
      <xdr:row>42</xdr:row>
      <xdr:rowOff>0</xdr:rowOff>
    </xdr:from>
    <xdr:to>
      <xdr:col>5</xdr:col>
      <xdr:colOff>370205</xdr:colOff>
      <xdr:row>70</xdr:row>
      <xdr:rowOff>8890</xdr:rowOff>
    </xdr:to>
    <xdr:graphicFrame>
      <xdr:nvGraphicFramePr>
        <xdr:cNvPr id="3" name="图表 6"/>
        <xdr:cNvGraphicFramePr/>
      </xdr:nvGraphicFramePr>
      <xdr:xfrm>
        <a:off x="1489075" y="20653375"/>
        <a:ext cx="5934075" cy="507619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8860;&#27833;&#20108;&#37096;2023&#24180;9&#26376;&#20221;&#35774;&#22791;&#26085;&#21608;&#26376;&#26816;&#19982;&#32771;&#26680;&#21333;&#27719;&#65288;&#21152;&#3501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28860;&#27833;&#20108;&#37096;&#35774;&#22791;&#26085;&#21608;&#26376;&#26816;&#19982;&#32771;&#26680;&#27719;&#24635;20240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WXWork\1688858105381314\Cache\File\2024-12\&#28860;&#27833;&#20108;&#37096;&#35774;&#22791;&#26085;&#21608;&#26376;&#26816;&#19982;&#32771;&#26680;&#27719;&#24635;202411.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二部考核单"/>
      <sheetName val="加裂与气分装置日周月检汇总"/>
    </sheetNames>
    <sheetDataSet>
      <sheetData sheetId="0"/>
      <sheetData sheetId="1">
        <row r="55">
          <cell r="E55">
            <v>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二部考核单汇总"/>
      <sheetName val="加裂气分装置汇总"/>
      <sheetName val="煤柴油加氢装置汇总"/>
    </sheetNames>
    <sheetDataSet>
      <sheetData sheetId="0"/>
      <sheetData sheetId="1">
        <row r="59">
          <cell r="F59" t="str">
            <v>一班</v>
          </cell>
        </row>
        <row r="60">
          <cell r="F60" t="str">
            <v>二班</v>
          </cell>
        </row>
        <row r="61">
          <cell r="F61" t="str">
            <v>三班</v>
          </cell>
        </row>
        <row r="62">
          <cell r="F62" t="str">
            <v>四班</v>
          </cell>
        </row>
        <row r="63">
          <cell r="F63" t="str">
            <v>未考核项</v>
          </cell>
        </row>
      </sheetData>
      <sheetData sheetId="2"/>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炼油二部设备考核汇总"/>
      <sheetName val="煤柴油加氢装置汇总"/>
      <sheetName val="加裂气分装置考核汇总"/>
      <sheetName val="加裂气分装置日周月检汇总"/>
    </sheetNames>
    <sheetDataSet>
      <sheetData sheetId="0"/>
      <sheetData sheetId="1">
        <row r="35">
          <cell r="D35" t="str">
            <v>加热炉日常操作、巡检及维护方面</v>
          </cell>
          <cell r="E35">
            <v>1</v>
          </cell>
          <cell r="F35" t="str">
            <v>一班</v>
          </cell>
          <cell r="G35">
            <v>4</v>
          </cell>
          <cell r="H35">
            <v>-3</v>
          </cell>
        </row>
        <row r="36">
          <cell r="D36" t="str">
            <v>机泵日常操作、巡检及维护方面</v>
          </cell>
          <cell r="E36">
            <v>9</v>
          </cell>
          <cell r="F36" t="str">
            <v>二班</v>
          </cell>
          <cell r="G36">
            <v>10</v>
          </cell>
          <cell r="H36">
            <v>-10</v>
          </cell>
        </row>
        <row r="37">
          <cell r="D37" t="str">
            <v>设备缺陷及隐患方面</v>
          </cell>
          <cell r="E37">
            <v>1</v>
          </cell>
          <cell r="F37" t="str">
            <v>三班</v>
          </cell>
          <cell r="G37">
            <v>8</v>
          </cell>
          <cell r="H37">
            <v>-13</v>
          </cell>
        </row>
        <row r="38">
          <cell r="D38" t="str">
            <v>检修施工作业票方面</v>
          </cell>
          <cell r="E38">
            <v>4</v>
          </cell>
          <cell r="F38" t="str">
            <v>四班</v>
          </cell>
          <cell r="G38">
            <v>4</v>
          </cell>
          <cell r="H38">
            <v>-6</v>
          </cell>
        </row>
        <row r="39">
          <cell r="D39" t="str">
            <v>大机组日常操作、维护方面</v>
          </cell>
          <cell r="E39">
            <v>1</v>
          </cell>
          <cell r="F39" t="str">
            <v>各班组</v>
          </cell>
          <cell r="G39">
            <v>1</v>
          </cell>
          <cell r="H39">
            <v>0</v>
          </cell>
        </row>
        <row r="40">
          <cell r="D40" t="str">
            <v>其他方面</v>
          </cell>
          <cell r="E40">
            <v>8</v>
          </cell>
          <cell r="F40" t="str">
            <v>管理组</v>
          </cell>
          <cell r="G40">
            <v>3</v>
          </cell>
          <cell r="H40" t="str">
            <v>0</v>
          </cell>
        </row>
        <row r="41">
          <cell r="D41" t="str">
            <v>润滑油日常操作、巡检及维护方面</v>
          </cell>
          <cell r="E41">
            <v>6</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T156"/>
  <sheetViews>
    <sheetView zoomScale="55" zoomScaleNormal="55" topLeftCell="A15" workbookViewId="0">
      <selection activeCell="E25" sqref="E25"/>
    </sheetView>
  </sheetViews>
  <sheetFormatPr defaultColWidth="8.75" defaultRowHeight="20.25"/>
  <cols>
    <col min="1" max="1" width="6.625" style="92" customWidth="1"/>
    <col min="2" max="2" width="21" style="89" customWidth="1"/>
    <col min="3" max="3" width="9.25" style="89" customWidth="1"/>
    <col min="4" max="4" width="37.7166666666667" style="89" customWidth="1"/>
    <col min="5" max="5" width="132.125" style="89" customWidth="1"/>
    <col min="6" max="6" width="17.125" style="93" customWidth="1"/>
    <col min="7" max="7" width="15" style="89" customWidth="1"/>
    <col min="8" max="8" width="10.625" style="89" customWidth="1"/>
    <col min="9" max="9" width="13.25" style="94" customWidth="1"/>
    <col min="10" max="10" width="29.125" style="89" customWidth="1"/>
    <col min="11" max="30" width="9" style="89" customWidth="1"/>
    <col min="31" max="256" width="8.75" style="89"/>
    <col min="257" max="257" width="6.625" style="89" customWidth="1"/>
    <col min="258" max="258" width="21" style="89" customWidth="1"/>
    <col min="259" max="259" width="9.25" style="89" customWidth="1"/>
    <col min="260" max="260" width="28.25" style="89" customWidth="1"/>
    <col min="261" max="261" width="132.125" style="89" customWidth="1"/>
    <col min="262" max="262" width="17.125" style="89" customWidth="1"/>
    <col min="263" max="263" width="15" style="89" customWidth="1"/>
    <col min="264" max="264" width="10.625" style="89" customWidth="1"/>
    <col min="265" max="265" width="13.25" style="89" customWidth="1"/>
    <col min="266" max="266" width="29.125" style="89" customWidth="1"/>
    <col min="267" max="286" width="9" style="89" customWidth="1"/>
    <col min="287" max="512" width="8.75" style="89"/>
    <col min="513" max="513" width="6.625" style="89" customWidth="1"/>
    <col min="514" max="514" width="21" style="89" customWidth="1"/>
    <col min="515" max="515" width="9.25" style="89" customWidth="1"/>
    <col min="516" max="516" width="28.25" style="89" customWidth="1"/>
    <col min="517" max="517" width="132.125" style="89" customWidth="1"/>
    <col min="518" max="518" width="17.125" style="89" customWidth="1"/>
    <col min="519" max="519" width="15" style="89" customWidth="1"/>
    <col min="520" max="520" width="10.625" style="89" customWidth="1"/>
    <col min="521" max="521" width="13.25" style="89" customWidth="1"/>
    <col min="522" max="522" width="29.125" style="89" customWidth="1"/>
    <col min="523" max="542" width="9" style="89" customWidth="1"/>
    <col min="543" max="768" width="8.75" style="89"/>
    <col min="769" max="769" width="6.625" style="89" customWidth="1"/>
    <col min="770" max="770" width="21" style="89" customWidth="1"/>
    <col min="771" max="771" width="9.25" style="89" customWidth="1"/>
    <col min="772" max="772" width="28.25" style="89" customWidth="1"/>
    <col min="773" max="773" width="132.125" style="89" customWidth="1"/>
    <col min="774" max="774" width="17.125" style="89" customWidth="1"/>
    <col min="775" max="775" width="15" style="89" customWidth="1"/>
    <col min="776" max="776" width="10.625" style="89" customWidth="1"/>
    <col min="777" max="777" width="13.25" style="89" customWidth="1"/>
    <col min="778" max="778" width="29.125" style="89" customWidth="1"/>
    <col min="779" max="798" width="9" style="89" customWidth="1"/>
    <col min="799" max="1024" width="8.75" style="89"/>
    <col min="1025" max="1025" width="6.625" style="89" customWidth="1"/>
    <col min="1026" max="1026" width="21" style="89" customWidth="1"/>
    <col min="1027" max="1027" width="9.25" style="89" customWidth="1"/>
    <col min="1028" max="1028" width="28.25" style="89" customWidth="1"/>
    <col min="1029" max="1029" width="132.125" style="89" customWidth="1"/>
    <col min="1030" max="1030" width="17.125" style="89" customWidth="1"/>
    <col min="1031" max="1031" width="15" style="89" customWidth="1"/>
    <col min="1032" max="1032" width="10.625" style="89" customWidth="1"/>
    <col min="1033" max="1033" width="13.25" style="89" customWidth="1"/>
    <col min="1034" max="1034" width="29.125" style="89" customWidth="1"/>
    <col min="1035" max="1054" width="9" style="89" customWidth="1"/>
    <col min="1055" max="1280" width="8.75" style="89"/>
    <col min="1281" max="1281" width="6.625" style="89" customWidth="1"/>
    <col min="1282" max="1282" width="21" style="89" customWidth="1"/>
    <col min="1283" max="1283" width="9.25" style="89" customWidth="1"/>
    <col min="1284" max="1284" width="28.25" style="89" customWidth="1"/>
    <col min="1285" max="1285" width="132.125" style="89" customWidth="1"/>
    <col min="1286" max="1286" width="17.125" style="89" customWidth="1"/>
    <col min="1287" max="1287" width="15" style="89" customWidth="1"/>
    <col min="1288" max="1288" width="10.625" style="89" customWidth="1"/>
    <col min="1289" max="1289" width="13.25" style="89" customWidth="1"/>
    <col min="1290" max="1290" width="29.125" style="89" customWidth="1"/>
    <col min="1291" max="1310" width="9" style="89" customWidth="1"/>
    <col min="1311" max="1536" width="8.75" style="89"/>
    <col min="1537" max="1537" width="6.625" style="89" customWidth="1"/>
    <col min="1538" max="1538" width="21" style="89" customWidth="1"/>
    <col min="1539" max="1539" width="9.25" style="89" customWidth="1"/>
    <col min="1540" max="1540" width="28.25" style="89" customWidth="1"/>
    <col min="1541" max="1541" width="132.125" style="89" customWidth="1"/>
    <col min="1542" max="1542" width="17.125" style="89" customWidth="1"/>
    <col min="1543" max="1543" width="15" style="89" customWidth="1"/>
    <col min="1544" max="1544" width="10.625" style="89" customWidth="1"/>
    <col min="1545" max="1545" width="13.25" style="89" customWidth="1"/>
    <col min="1546" max="1546" width="29.125" style="89" customWidth="1"/>
    <col min="1547" max="1566" width="9" style="89" customWidth="1"/>
    <col min="1567" max="1792" width="8.75" style="89"/>
    <col min="1793" max="1793" width="6.625" style="89" customWidth="1"/>
    <col min="1794" max="1794" width="21" style="89" customWidth="1"/>
    <col min="1795" max="1795" width="9.25" style="89" customWidth="1"/>
    <col min="1796" max="1796" width="28.25" style="89" customWidth="1"/>
    <col min="1797" max="1797" width="132.125" style="89" customWidth="1"/>
    <col min="1798" max="1798" width="17.125" style="89" customWidth="1"/>
    <col min="1799" max="1799" width="15" style="89" customWidth="1"/>
    <col min="1800" max="1800" width="10.625" style="89" customWidth="1"/>
    <col min="1801" max="1801" width="13.25" style="89" customWidth="1"/>
    <col min="1802" max="1802" width="29.125" style="89" customWidth="1"/>
    <col min="1803" max="1822" width="9" style="89" customWidth="1"/>
    <col min="1823" max="2048" width="8.75" style="89"/>
    <col min="2049" max="2049" width="6.625" style="89" customWidth="1"/>
    <col min="2050" max="2050" width="21" style="89" customWidth="1"/>
    <col min="2051" max="2051" width="9.25" style="89" customWidth="1"/>
    <col min="2052" max="2052" width="28.25" style="89" customWidth="1"/>
    <col min="2053" max="2053" width="132.125" style="89" customWidth="1"/>
    <col min="2054" max="2054" width="17.125" style="89" customWidth="1"/>
    <col min="2055" max="2055" width="15" style="89" customWidth="1"/>
    <col min="2056" max="2056" width="10.625" style="89" customWidth="1"/>
    <col min="2057" max="2057" width="13.25" style="89" customWidth="1"/>
    <col min="2058" max="2058" width="29.125" style="89" customWidth="1"/>
    <col min="2059" max="2078" width="9" style="89" customWidth="1"/>
    <col min="2079" max="2304" width="8.75" style="89"/>
    <col min="2305" max="2305" width="6.625" style="89" customWidth="1"/>
    <col min="2306" max="2306" width="21" style="89" customWidth="1"/>
    <col min="2307" max="2307" width="9.25" style="89" customWidth="1"/>
    <col min="2308" max="2308" width="28.25" style="89" customWidth="1"/>
    <col min="2309" max="2309" width="132.125" style="89" customWidth="1"/>
    <col min="2310" max="2310" width="17.125" style="89" customWidth="1"/>
    <col min="2311" max="2311" width="15" style="89" customWidth="1"/>
    <col min="2312" max="2312" width="10.625" style="89" customWidth="1"/>
    <col min="2313" max="2313" width="13.25" style="89" customWidth="1"/>
    <col min="2314" max="2314" width="29.125" style="89" customWidth="1"/>
    <col min="2315" max="2334" width="9" style="89" customWidth="1"/>
    <col min="2335" max="2560" width="8.75" style="89"/>
    <col min="2561" max="2561" width="6.625" style="89" customWidth="1"/>
    <col min="2562" max="2562" width="21" style="89" customWidth="1"/>
    <col min="2563" max="2563" width="9.25" style="89" customWidth="1"/>
    <col min="2564" max="2564" width="28.25" style="89" customWidth="1"/>
    <col min="2565" max="2565" width="132.125" style="89" customWidth="1"/>
    <col min="2566" max="2566" width="17.125" style="89" customWidth="1"/>
    <col min="2567" max="2567" width="15" style="89" customWidth="1"/>
    <col min="2568" max="2568" width="10.625" style="89" customWidth="1"/>
    <col min="2569" max="2569" width="13.25" style="89" customWidth="1"/>
    <col min="2570" max="2570" width="29.125" style="89" customWidth="1"/>
    <col min="2571" max="2590" width="9" style="89" customWidth="1"/>
    <col min="2591" max="2816" width="8.75" style="89"/>
    <col min="2817" max="2817" width="6.625" style="89" customWidth="1"/>
    <col min="2818" max="2818" width="21" style="89" customWidth="1"/>
    <col min="2819" max="2819" width="9.25" style="89" customWidth="1"/>
    <col min="2820" max="2820" width="28.25" style="89" customWidth="1"/>
    <col min="2821" max="2821" width="132.125" style="89" customWidth="1"/>
    <col min="2822" max="2822" width="17.125" style="89" customWidth="1"/>
    <col min="2823" max="2823" width="15" style="89" customWidth="1"/>
    <col min="2824" max="2824" width="10.625" style="89" customWidth="1"/>
    <col min="2825" max="2825" width="13.25" style="89" customWidth="1"/>
    <col min="2826" max="2826" width="29.125" style="89" customWidth="1"/>
    <col min="2827" max="2846" width="9" style="89" customWidth="1"/>
    <col min="2847" max="3072" width="8.75" style="89"/>
    <col min="3073" max="3073" width="6.625" style="89" customWidth="1"/>
    <col min="3074" max="3074" width="21" style="89" customWidth="1"/>
    <col min="3075" max="3075" width="9.25" style="89" customWidth="1"/>
    <col min="3076" max="3076" width="28.25" style="89" customWidth="1"/>
    <col min="3077" max="3077" width="132.125" style="89" customWidth="1"/>
    <col min="3078" max="3078" width="17.125" style="89" customWidth="1"/>
    <col min="3079" max="3079" width="15" style="89" customWidth="1"/>
    <col min="3080" max="3080" width="10.625" style="89" customWidth="1"/>
    <col min="3081" max="3081" width="13.25" style="89" customWidth="1"/>
    <col min="3082" max="3082" width="29.125" style="89" customWidth="1"/>
    <col min="3083" max="3102" width="9" style="89" customWidth="1"/>
    <col min="3103" max="3328" width="8.75" style="89"/>
    <col min="3329" max="3329" width="6.625" style="89" customWidth="1"/>
    <col min="3330" max="3330" width="21" style="89" customWidth="1"/>
    <col min="3331" max="3331" width="9.25" style="89" customWidth="1"/>
    <col min="3332" max="3332" width="28.25" style="89" customWidth="1"/>
    <col min="3333" max="3333" width="132.125" style="89" customWidth="1"/>
    <col min="3334" max="3334" width="17.125" style="89" customWidth="1"/>
    <col min="3335" max="3335" width="15" style="89" customWidth="1"/>
    <col min="3336" max="3336" width="10.625" style="89" customWidth="1"/>
    <col min="3337" max="3337" width="13.25" style="89" customWidth="1"/>
    <col min="3338" max="3338" width="29.125" style="89" customWidth="1"/>
    <col min="3339" max="3358" width="9" style="89" customWidth="1"/>
    <col min="3359" max="3584" width="8.75" style="89"/>
    <col min="3585" max="3585" width="6.625" style="89" customWidth="1"/>
    <col min="3586" max="3586" width="21" style="89" customWidth="1"/>
    <col min="3587" max="3587" width="9.25" style="89" customWidth="1"/>
    <col min="3588" max="3588" width="28.25" style="89" customWidth="1"/>
    <col min="3589" max="3589" width="132.125" style="89" customWidth="1"/>
    <col min="3590" max="3590" width="17.125" style="89" customWidth="1"/>
    <col min="3591" max="3591" width="15" style="89" customWidth="1"/>
    <col min="3592" max="3592" width="10.625" style="89" customWidth="1"/>
    <col min="3593" max="3593" width="13.25" style="89" customWidth="1"/>
    <col min="3594" max="3594" width="29.125" style="89" customWidth="1"/>
    <col min="3595" max="3614" width="9" style="89" customWidth="1"/>
    <col min="3615" max="3840" width="8.75" style="89"/>
    <col min="3841" max="3841" width="6.625" style="89" customWidth="1"/>
    <col min="3842" max="3842" width="21" style="89" customWidth="1"/>
    <col min="3843" max="3843" width="9.25" style="89" customWidth="1"/>
    <col min="3844" max="3844" width="28.25" style="89" customWidth="1"/>
    <col min="3845" max="3845" width="132.125" style="89" customWidth="1"/>
    <col min="3846" max="3846" width="17.125" style="89" customWidth="1"/>
    <col min="3847" max="3847" width="15" style="89" customWidth="1"/>
    <col min="3848" max="3848" width="10.625" style="89" customWidth="1"/>
    <col min="3849" max="3849" width="13.25" style="89" customWidth="1"/>
    <col min="3850" max="3850" width="29.125" style="89" customWidth="1"/>
    <col min="3851" max="3870" width="9" style="89" customWidth="1"/>
    <col min="3871" max="4096" width="8.75" style="89"/>
    <col min="4097" max="4097" width="6.625" style="89" customWidth="1"/>
    <col min="4098" max="4098" width="21" style="89" customWidth="1"/>
    <col min="4099" max="4099" width="9.25" style="89" customWidth="1"/>
    <col min="4100" max="4100" width="28.25" style="89" customWidth="1"/>
    <col min="4101" max="4101" width="132.125" style="89" customWidth="1"/>
    <col min="4102" max="4102" width="17.125" style="89" customWidth="1"/>
    <col min="4103" max="4103" width="15" style="89" customWidth="1"/>
    <col min="4104" max="4104" width="10.625" style="89" customWidth="1"/>
    <col min="4105" max="4105" width="13.25" style="89" customWidth="1"/>
    <col min="4106" max="4106" width="29.125" style="89" customWidth="1"/>
    <col min="4107" max="4126" width="9" style="89" customWidth="1"/>
    <col min="4127" max="4352" width="8.75" style="89"/>
    <col min="4353" max="4353" width="6.625" style="89" customWidth="1"/>
    <col min="4354" max="4354" width="21" style="89" customWidth="1"/>
    <col min="4355" max="4355" width="9.25" style="89" customWidth="1"/>
    <col min="4356" max="4356" width="28.25" style="89" customWidth="1"/>
    <col min="4357" max="4357" width="132.125" style="89" customWidth="1"/>
    <col min="4358" max="4358" width="17.125" style="89" customWidth="1"/>
    <col min="4359" max="4359" width="15" style="89" customWidth="1"/>
    <col min="4360" max="4360" width="10.625" style="89" customWidth="1"/>
    <col min="4361" max="4361" width="13.25" style="89" customWidth="1"/>
    <col min="4362" max="4362" width="29.125" style="89" customWidth="1"/>
    <col min="4363" max="4382" width="9" style="89" customWidth="1"/>
    <col min="4383" max="4608" width="8.75" style="89"/>
    <col min="4609" max="4609" width="6.625" style="89" customWidth="1"/>
    <col min="4610" max="4610" width="21" style="89" customWidth="1"/>
    <col min="4611" max="4611" width="9.25" style="89" customWidth="1"/>
    <col min="4612" max="4612" width="28.25" style="89" customWidth="1"/>
    <col min="4613" max="4613" width="132.125" style="89" customWidth="1"/>
    <col min="4614" max="4614" width="17.125" style="89" customWidth="1"/>
    <col min="4615" max="4615" width="15" style="89" customWidth="1"/>
    <col min="4616" max="4616" width="10.625" style="89" customWidth="1"/>
    <col min="4617" max="4617" width="13.25" style="89" customWidth="1"/>
    <col min="4618" max="4618" width="29.125" style="89" customWidth="1"/>
    <col min="4619" max="4638" width="9" style="89" customWidth="1"/>
    <col min="4639" max="4864" width="8.75" style="89"/>
    <col min="4865" max="4865" width="6.625" style="89" customWidth="1"/>
    <col min="4866" max="4866" width="21" style="89" customWidth="1"/>
    <col min="4867" max="4867" width="9.25" style="89" customWidth="1"/>
    <col min="4868" max="4868" width="28.25" style="89" customWidth="1"/>
    <col min="4869" max="4869" width="132.125" style="89" customWidth="1"/>
    <col min="4870" max="4870" width="17.125" style="89" customWidth="1"/>
    <col min="4871" max="4871" width="15" style="89" customWidth="1"/>
    <col min="4872" max="4872" width="10.625" style="89" customWidth="1"/>
    <col min="4873" max="4873" width="13.25" style="89" customWidth="1"/>
    <col min="4874" max="4874" width="29.125" style="89" customWidth="1"/>
    <col min="4875" max="4894" width="9" style="89" customWidth="1"/>
    <col min="4895" max="5120" width="8.75" style="89"/>
    <col min="5121" max="5121" width="6.625" style="89" customWidth="1"/>
    <col min="5122" max="5122" width="21" style="89" customWidth="1"/>
    <col min="5123" max="5123" width="9.25" style="89" customWidth="1"/>
    <col min="5124" max="5124" width="28.25" style="89" customWidth="1"/>
    <col min="5125" max="5125" width="132.125" style="89" customWidth="1"/>
    <col min="5126" max="5126" width="17.125" style="89" customWidth="1"/>
    <col min="5127" max="5127" width="15" style="89" customWidth="1"/>
    <col min="5128" max="5128" width="10.625" style="89" customWidth="1"/>
    <col min="5129" max="5129" width="13.25" style="89" customWidth="1"/>
    <col min="5130" max="5130" width="29.125" style="89" customWidth="1"/>
    <col min="5131" max="5150" width="9" style="89" customWidth="1"/>
    <col min="5151" max="5376" width="8.75" style="89"/>
    <col min="5377" max="5377" width="6.625" style="89" customWidth="1"/>
    <col min="5378" max="5378" width="21" style="89" customWidth="1"/>
    <col min="5379" max="5379" width="9.25" style="89" customWidth="1"/>
    <col min="5380" max="5380" width="28.25" style="89" customWidth="1"/>
    <col min="5381" max="5381" width="132.125" style="89" customWidth="1"/>
    <col min="5382" max="5382" width="17.125" style="89" customWidth="1"/>
    <col min="5383" max="5383" width="15" style="89" customWidth="1"/>
    <col min="5384" max="5384" width="10.625" style="89" customWidth="1"/>
    <col min="5385" max="5385" width="13.25" style="89" customWidth="1"/>
    <col min="5386" max="5386" width="29.125" style="89" customWidth="1"/>
    <col min="5387" max="5406" width="9" style="89" customWidth="1"/>
    <col min="5407" max="5632" width="8.75" style="89"/>
    <col min="5633" max="5633" width="6.625" style="89" customWidth="1"/>
    <col min="5634" max="5634" width="21" style="89" customWidth="1"/>
    <col min="5635" max="5635" width="9.25" style="89" customWidth="1"/>
    <col min="5636" max="5636" width="28.25" style="89" customWidth="1"/>
    <col min="5637" max="5637" width="132.125" style="89" customWidth="1"/>
    <col min="5638" max="5638" width="17.125" style="89" customWidth="1"/>
    <col min="5639" max="5639" width="15" style="89" customWidth="1"/>
    <col min="5640" max="5640" width="10.625" style="89" customWidth="1"/>
    <col min="5641" max="5641" width="13.25" style="89" customWidth="1"/>
    <col min="5642" max="5642" width="29.125" style="89" customWidth="1"/>
    <col min="5643" max="5662" width="9" style="89" customWidth="1"/>
    <col min="5663" max="5888" width="8.75" style="89"/>
    <col min="5889" max="5889" width="6.625" style="89" customWidth="1"/>
    <col min="5890" max="5890" width="21" style="89" customWidth="1"/>
    <col min="5891" max="5891" width="9.25" style="89" customWidth="1"/>
    <col min="5892" max="5892" width="28.25" style="89" customWidth="1"/>
    <col min="5893" max="5893" width="132.125" style="89" customWidth="1"/>
    <col min="5894" max="5894" width="17.125" style="89" customWidth="1"/>
    <col min="5895" max="5895" width="15" style="89" customWidth="1"/>
    <col min="5896" max="5896" width="10.625" style="89" customWidth="1"/>
    <col min="5897" max="5897" width="13.25" style="89" customWidth="1"/>
    <col min="5898" max="5898" width="29.125" style="89" customWidth="1"/>
    <col min="5899" max="5918" width="9" style="89" customWidth="1"/>
    <col min="5919" max="6144" width="8.75" style="89"/>
    <col min="6145" max="6145" width="6.625" style="89" customWidth="1"/>
    <col min="6146" max="6146" width="21" style="89" customWidth="1"/>
    <col min="6147" max="6147" width="9.25" style="89" customWidth="1"/>
    <col min="6148" max="6148" width="28.25" style="89" customWidth="1"/>
    <col min="6149" max="6149" width="132.125" style="89" customWidth="1"/>
    <col min="6150" max="6150" width="17.125" style="89" customWidth="1"/>
    <col min="6151" max="6151" width="15" style="89" customWidth="1"/>
    <col min="6152" max="6152" width="10.625" style="89" customWidth="1"/>
    <col min="6153" max="6153" width="13.25" style="89" customWidth="1"/>
    <col min="6154" max="6154" width="29.125" style="89" customWidth="1"/>
    <col min="6155" max="6174" width="9" style="89" customWidth="1"/>
    <col min="6175" max="6400" width="8.75" style="89"/>
    <col min="6401" max="6401" width="6.625" style="89" customWidth="1"/>
    <col min="6402" max="6402" width="21" style="89" customWidth="1"/>
    <col min="6403" max="6403" width="9.25" style="89" customWidth="1"/>
    <col min="6404" max="6404" width="28.25" style="89" customWidth="1"/>
    <col min="6405" max="6405" width="132.125" style="89" customWidth="1"/>
    <col min="6406" max="6406" width="17.125" style="89" customWidth="1"/>
    <col min="6407" max="6407" width="15" style="89" customWidth="1"/>
    <col min="6408" max="6408" width="10.625" style="89" customWidth="1"/>
    <col min="6409" max="6409" width="13.25" style="89" customWidth="1"/>
    <col min="6410" max="6410" width="29.125" style="89" customWidth="1"/>
    <col min="6411" max="6430" width="9" style="89" customWidth="1"/>
    <col min="6431" max="6656" width="8.75" style="89"/>
    <col min="6657" max="6657" width="6.625" style="89" customWidth="1"/>
    <col min="6658" max="6658" width="21" style="89" customWidth="1"/>
    <col min="6659" max="6659" width="9.25" style="89" customWidth="1"/>
    <col min="6660" max="6660" width="28.25" style="89" customWidth="1"/>
    <col min="6661" max="6661" width="132.125" style="89" customWidth="1"/>
    <col min="6662" max="6662" width="17.125" style="89" customWidth="1"/>
    <col min="6663" max="6663" width="15" style="89" customWidth="1"/>
    <col min="6664" max="6664" width="10.625" style="89" customWidth="1"/>
    <col min="6665" max="6665" width="13.25" style="89" customWidth="1"/>
    <col min="6666" max="6666" width="29.125" style="89" customWidth="1"/>
    <col min="6667" max="6686" width="9" style="89" customWidth="1"/>
    <col min="6687" max="6912" width="8.75" style="89"/>
    <col min="6913" max="6913" width="6.625" style="89" customWidth="1"/>
    <col min="6914" max="6914" width="21" style="89" customWidth="1"/>
    <col min="6915" max="6915" width="9.25" style="89" customWidth="1"/>
    <col min="6916" max="6916" width="28.25" style="89" customWidth="1"/>
    <col min="6917" max="6917" width="132.125" style="89" customWidth="1"/>
    <col min="6918" max="6918" width="17.125" style="89" customWidth="1"/>
    <col min="6919" max="6919" width="15" style="89" customWidth="1"/>
    <col min="6920" max="6920" width="10.625" style="89" customWidth="1"/>
    <col min="6921" max="6921" width="13.25" style="89" customWidth="1"/>
    <col min="6922" max="6922" width="29.125" style="89" customWidth="1"/>
    <col min="6923" max="6942" width="9" style="89" customWidth="1"/>
    <col min="6943" max="7168" width="8.75" style="89"/>
    <col min="7169" max="7169" width="6.625" style="89" customWidth="1"/>
    <col min="7170" max="7170" width="21" style="89" customWidth="1"/>
    <col min="7171" max="7171" width="9.25" style="89" customWidth="1"/>
    <col min="7172" max="7172" width="28.25" style="89" customWidth="1"/>
    <col min="7173" max="7173" width="132.125" style="89" customWidth="1"/>
    <col min="7174" max="7174" width="17.125" style="89" customWidth="1"/>
    <col min="7175" max="7175" width="15" style="89" customWidth="1"/>
    <col min="7176" max="7176" width="10.625" style="89" customWidth="1"/>
    <col min="7177" max="7177" width="13.25" style="89" customWidth="1"/>
    <col min="7178" max="7178" width="29.125" style="89" customWidth="1"/>
    <col min="7179" max="7198" width="9" style="89" customWidth="1"/>
    <col min="7199" max="7424" width="8.75" style="89"/>
    <col min="7425" max="7425" width="6.625" style="89" customWidth="1"/>
    <col min="7426" max="7426" width="21" style="89" customWidth="1"/>
    <col min="7427" max="7427" width="9.25" style="89" customWidth="1"/>
    <col min="7428" max="7428" width="28.25" style="89" customWidth="1"/>
    <col min="7429" max="7429" width="132.125" style="89" customWidth="1"/>
    <col min="7430" max="7430" width="17.125" style="89" customWidth="1"/>
    <col min="7431" max="7431" width="15" style="89" customWidth="1"/>
    <col min="7432" max="7432" width="10.625" style="89" customWidth="1"/>
    <col min="7433" max="7433" width="13.25" style="89" customWidth="1"/>
    <col min="7434" max="7434" width="29.125" style="89" customWidth="1"/>
    <col min="7435" max="7454" width="9" style="89" customWidth="1"/>
    <col min="7455" max="7680" width="8.75" style="89"/>
    <col min="7681" max="7681" width="6.625" style="89" customWidth="1"/>
    <col min="7682" max="7682" width="21" style="89" customWidth="1"/>
    <col min="7683" max="7683" width="9.25" style="89" customWidth="1"/>
    <col min="7684" max="7684" width="28.25" style="89" customWidth="1"/>
    <col min="7685" max="7685" width="132.125" style="89" customWidth="1"/>
    <col min="7686" max="7686" width="17.125" style="89" customWidth="1"/>
    <col min="7687" max="7687" width="15" style="89" customWidth="1"/>
    <col min="7688" max="7688" width="10.625" style="89" customWidth="1"/>
    <col min="7689" max="7689" width="13.25" style="89" customWidth="1"/>
    <col min="7690" max="7690" width="29.125" style="89" customWidth="1"/>
    <col min="7691" max="7710" width="9" style="89" customWidth="1"/>
    <col min="7711" max="7936" width="8.75" style="89"/>
    <col min="7937" max="7937" width="6.625" style="89" customWidth="1"/>
    <col min="7938" max="7938" width="21" style="89" customWidth="1"/>
    <col min="7939" max="7939" width="9.25" style="89" customWidth="1"/>
    <col min="7940" max="7940" width="28.25" style="89" customWidth="1"/>
    <col min="7941" max="7941" width="132.125" style="89" customWidth="1"/>
    <col min="7942" max="7942" width="17.125" style="89" customWidth="1"/>
    <col min="7943" max="7943" width="15" style="89" customWidth="1"/>
    <col min="7944" max="7944" width="10.625" style="89" customWidth="1"/>
    <col min="7945" max="7945" width="13.25" style="89" customWidth="1"/>
    <col min="7946" max="7946" width="29.125" style="89" customWidth="1"/>
    <col min="7947" max="7966" width="9" style="89" customWidth="1"/>
    <col min="7967" max="8192" width="8.75" style="89"/>
    <col min="8193" max="8193" width="6.625" style="89" customWidth="1"/>
    <col min="8194" max="8194" width="21" style="89" customWidth="1"/>
    <col min="8195" max="8195" width="9.25" style="89" customWidth="1"/>
    <col min="8196" max="8196" width="28.25" style="89" customWidth="1"/>
    <col min="8197" max="8197" width="132.125" style="89" customWidth="1"/>
    <col min="8198" max="8198" width="17.125" style="89" customWidth="1"/>
    <col min="8199" max="8199" width="15" style="89" customWidth="1"/>
    <col min="8200" max="8200" width="10.625" style="89" customWidth="1"/>
    <col min="8201" max="8201" width="13.25" style="89" customWidth="1"/>
    <col min="8202" max="8202" width="29.125" style="89" customWidth="1"/>
    <col min="8203" max="8222" width="9" style="89" customWidth="1"/>
    <col min="8223" max="8448" width="8.75" style="89"/>
    <col min="8449" max="8449" width="6.625" style="89" customWidth="1"/>
    <col min="8450" max="8450" width="21" style="89" customWidth="1"/>
    <col min="8451" max="8451" width="9.25" style="89" customWidth="1"/>
    <col min="8452" max="8452" width="28.25" style="89" customWidth="1"/>
    <col min="8453" max="8453" width="132.125" style="89" customWidth="1"/>
    <col min="8454" max="8454" width="17.125" style="89" customWidth="1"/>
    <col min="8455" max="8455" width="15" style="89" customWidth="1"/>
    <col min="8456" max="8456" width="10.625" style="89" customWidth="1"/>
    <col min="8457" max="8457" width="13.25" style="89" customWidth="1"/>
    <col min="8458" max="8458" width="29.125" style="89" customWidth="1"/>
    <col min="8459" max="8478" width="9" style="89" customWidth="1"/>
    <col min="8479" max="8704" width="8.75" style="89"/>
    <col min="8705" max="8705" width="6.625" style="89" customWidth="1"/>
    <col min="8706" max="8706" width="21" style="89" customWidth="1"/>
    <col min="8707" max="8707" width="9.25" style="89" customWidth="1"/>
    <col min="8708" max="8708" width="28.25" style="89" customWidth="1"/>
    <col min="8709" max="8709" width="132.125" style="89" customWidth="1"/>
    <col min="8710" max="8710" width="17.125" style="89" customWidth="1"/>
    <col min="8711" max="8711" width="15" style="89" customWidth="1"/>
    <col min="8712" max="8712" width="10.625" style="89" customWidth="1"/>
    <col min="8713" max="8713" width="13.25" style="89" customWidth="1"/>
    <col min="8714" max="8714" width="29.125" style="89" customWidth="1"/>
    <col min="8715" max="8734" width="9" style="89" customWidth="1"/>
    <col min="8735" max="8960" width="8.75" style="89"/>
    <col min="8961" max="8961" width="6.625" style="89" customWidth="1"/>
    <col min="8962" max="8962" width="21" style="89" customWidth="1"/>
    <col min="8963" max="8963" width="9.25" style="89" customWidth="1"/>
    <col min="8964" max="8964" width="28.25" style="89" customWidth="1"/>
    <col min="8965" max="8965" width="132.125" style="89" customWidth="1"/>
    <col min="8966" max="8966" width="17.125" style="89" customWidth="1"/>
    <col min="8967" max="8967" width="15" style="89" customWidth="1"/>
    <col min="8968" max="8968" width="10.625" style="89" customWidth="1"/>
    <col min="8969" max="8969" width="13.25" style="89" customWidth="1"/>
    <col min="8970" max="8970" width="29.125" style="89" customWidth="1"/>
    <col min="8971" max="8990" width="9" style="89" customWidth="1"/>
    <col min="8991" max="9216" width="8.75" style="89"/>
    <col min="9217" max="9217" width="6.625" style="89" customWidth="1"/>
    <col min="9218" max="9218" width="21" style="89" customWidth="1"/>
    <col min="9219" max="9219" width="9.25" style="89" customWidth="1"/>
    <col min="9220" max="9220" width="28.25" style="89" customWidth="1"/>
    <col min="9221" max="9221" width="132.125" style="89" customWidth="1"/>
    <col min="9222" max="9222" width="17.125" style="89" customWidth="1"/>
    <col min="9223" max="9223" width="15" style="89" customWidth="1"/>
    <col min="9224" max="9224" width="10.625" style="89" customWidth="1"/>
    <col min="9225" max="9225" width="13.25" style="89" customWidth="1"/>
    <col min="9226" max="9226" width="29.125" style="89" customWidth="1"/>
    <col min="9227" max="9246" width="9" style="89" customWidth="1"/>
    <col min="9247" max="9472" width="8.75" style="89"/>
    <col min="9473" max="9473" width="6.625" style="89" customWidth="1"/>
    <col min="9474" max="9474" width="21" style="89" customWidth="1"/>
    <col min="9475" max="9475" width="9.25" style="89" customWidth="1"/>
    <col min="9476" max="9476" width="28.25" style="89" customWidth="1"/>
    <col min="9477" max="9477" width="132.125" style="89" customWidth="1"/>
    <col min="9478" max="9478" width="17.125" style="89" customWidth="1"/>
    <col min="9479" max="9479" width="15" style="89" customWidth="1"/>
    <col min="9480" max="9480" width="10.625" style="89" customWidth="1"/>
    <col min="9481" max="9481" width="13.25" style="89" customWidth="1"/>
    <col min="9482" max="9482" width="29.125" style="89" customWidth="1"/>
    <col min="9483" max="9502" width="9" style="89" customWidth="1"/>
    <col min="9503" max="9728" width="8.75" style="89"/>
    <col min="9729" max="9729" width="6.625" style="89" customWidth="1"/>
    <col min="9730" max="9730" width="21" style="89" customWidth="1"/>
    <col min="9731" max="9731" width="9.25" style="89" customWidth="1"/>
    <col min="9732" max="9732" width="28.25" style="89" customWidth="1"/>
    <col min="9733" max="9733" width="132.125" style="89" customWidth="1"/>
    <col min="9734" max="9734" width="17.125" style="89" customWidth="1"/>
    <col min="9735" max="9735" width="15" style="89" customWidth="1"/>
    <col min="9736" max="9736" width="10.625" style="89" customWidth="1"/>
    <col min="9737" max="9737" width="13.25" style="89" customWidth="1"/>
    <col min="9738" max="9738" width="29.125" style="89" customWidth="1"/>
    <col min="9739" max="9758" width="9" style="89" customWidth="1"/>
    <col min="9759" max="9984" width="8.75" style="89"/>
    <col min="9985" max="9985" width="6.625" style="89" customWidth="1"/>
    <col min="9986" max="9986" width="21" style="89" customWidth="1"/>
    <col min="9987" max="9987" width="9.25" style="89" customWidth="1"/>
    <col min="9988" max="9988" width="28.25" style="89" customWidth="1"/>
    <col min="9989" max="9989" width="132.125" style="89" customWidth="1"/>
    <col min="9990" max="9990" width="17.125" style="89" customWidth="1"/>
    <col min="9991" max="9991" width="15" style="89" customWidth="1"/>
    <col min="9992" max="9992" width="10.625" style="89" customWidth="1"/>
    <col min="9993" max="9993" width="13.25" style="89" customWidth="1"/>
    <col min="9994" max="9994" width="29.125" style="89" customWidth="1"/>
    <col min="9995" max="10014" width="9" style="89" customWidth="1"/>
    <col min="10015" max="10240" width="8.75" style="89"/>
    <col min="10241" max="10241" width="6.625" style="89" customWidth="1"/>
    <col min="10242" max="10242" width="21" style="89" customWidth="1"/>
    <col min="10243" max="10243" width="9.25" style="89" customWidth="1"/>
    <col min="10244" max="10244" width="28.25" style="89" customWidth="1"/>
    <col min="10245" max="10245" width="132.125" style="89" customWidth="1"/>
    <col min="10246" max="10246" width="17.125" style="89" customWidth="1"/>
    <col min="10247" max="10247" width="15" style="89" customWidth="1"/>
    <col min="10248" max="10248" width="10.625" style="89" customWidth="1"/>
    <col min="10249" max="10249" width="13.25" style="89" customWidth="1"/>
    <col min="10250" max="10250" width="29.125" style="89" customWidth="1"/>
    <col min="10251" max="10270" width="9" style="89" customWidth="1"/>
    <col min="10271" max="10496" width="8.75" style="89"/>
    <col min="10497" max="10497" width="6.625" style="89" customWidth="1"/>
    <col min="10498" max="10498" width="21" style="89" customWidth="1"/>
    <col min="10499" max="10499" width="9.25" style="89" customWidth="1"/>
    <col min="10500" max="10500" width="28.25" style="89" customWidth="1"/>
    <col min="10501" max="10501" width="132.125" style="89" customWidth="1"/>
    <col min="10502" max="10502" width="17.125" style="89" customWidth="1"/>
    <col min="10503" max="10503" width="15" style="89" customWidth="1"/>
    <col min="10504" max="10504" width="10.625" style="89" customWidth="1"/>
    <col min="10505" max="10505" width="13.25" style="89" customWidth="1"/>
    <col min="10506" max="10506" width="29.125" style="89" customWidth="1"/>
    <col min="10507" max="10526" width="9" style="89" customWidth="1"/>
    <col min="10527" max="10752" width="8.75" style="89"/>
    <col min="10753" max="10753" width="6.625" style="89" customWidth="1"/>
    <col min="10754" max="10754" width="21" style="89" customWidth="1"/>
    <col min="10755" max="10755" width="9.25" style="89" customWidth="1"/>
    <col min="10756" max="10756" width="28.25" style="89" customWidth="1"/>
    <col min="10757" max="10757" width="132.125" style="89" customWidth="1"/>
    <col min="10758" max="10758" width="17.125" style="89" customWidth="1"/>
    <col min="10759" max="10759" width="15" style="89" customWidth="1"/>
    <col min="10760" max="10760" width="10.625" style="89" customWidth="1"/>
    <col min="10761" max="10761" width="13.25" style="89" customWidth="1"/>
    <col min="10762" max="10762" width="29.125" style="89" customWidth="1"/>
    <col min="10763" max="10782" width="9" style="89" customWidth="1"/>
    <col min="10783" max="11008" width="8.75" style="89"/>
    <col min="11009" max="11009" width="6.625" style="89" customWidth="1"/>
    <col min="11010" max="11010" width="21" style="89" customWidth="1"/>
    <col min="11011" max="11011" width="9.25" style="89" customWidth="1"/>
    <col min="11012" max="11012" width="28.25" style="89" customWidth="1"/>
    <col min="11013" max="11013" width="132.125" style="89" customWidth="1"/>
    <col min="11014" max="11014" width="17.125" style="89" customWidth="1"/>
    <col min="11015" max="11015" width="15" style="89" customWidth="1"/>
    <col min="11016" max="11016" width="10.625" style="89" customWidth="1"/>
    <col min="11017" max="11017" width="13.25" style="89" customWidth="1"/>
    <col min="11018" max="11018" width="29.125" style="89" customWidth="1"/>
    <col min="11019" max="11038" width="9" style="89" customWidth="1"/>
    <col min="11039" max="11264" width="8.75" style="89"/>
    <col min="11265" max="11265" width="6.625" style="89" customWidth="1"/>
    <col min="11266" max="11266" width="21" style="89" customWidth="1"/>
    <col min="11267" max="11267" width="9.25" style="89" customWidth="1"/>
    <col min="11268" max="11268" width="28.25" style="89" customWidth="1"/>
    <col min="11269" max="11269" width="132.125" style="89" customWidth="1"/>
    <col min="11270" max="11270" width="17.125" style="89" customWidth="1"/>
    <col min="11271" max="11271" width="15" style="89" customWidth="1"/>
    <col min="11272" max="11272" width="10.625" style="89" customWidth="1"/>
    <col min="11273" max="11273" width="13.25" style="89" customWidth="1"/>
    <col min="11274" max="11274" width="29.125" style="89" customWidth="1"/>
    <col min="11275" max="11294" width="9" style="89" customWidth="1"/>
    <col min="11295" max="11520" width="8.75" style="89"/>
    <col min="11521" max="11521" width="6.625" style="89" customWidth="1"/>
    <col min="11522" max="11522" width="21" style="89" customWidth="1"/>
    <col min="11523" max="11523" width="9.25" style="89" customWidth="1"/>
    <col min="11524" max="11524" width="28.25" style="89" customWidth="1"/>
    <col min="11525" max="11525" width="132.125" style="89" customWidth="1"/>
    <col min="11526" max="11526" width="17.125" style="89" customWidth="1"/>
    <col min="11527" max="11527" width="15" style="89" customWidth="1"/>
    <col min="11528" max="11528" width="10.625" style="89" customWidth="1"/>
    <col min="11529" max="11529" width="13.25" style="89" customWidth="1"/>
    <col min="11530" max="11530" width="29.125" style="89" customWidth="1"/>
    <col min="11531" max="11550" width="9" style="89" customWidth="1"/>
    <col min="11551" max="11776" width="8.75" style="89"/>
    <col min="11777" max="11777" width="6.625" style="89" customWidth="1"/>
    <col min="11778" max="11778" width="21" style="89" customWidth="1"/>
    <col min="11779" max="11779" width="9.25" style="89" customWidth="1"/>
    <col min="11780" max="11780" width="28.25" style="89" customWidth="1"/>
    <col min="11781" max="11781" width="132.125" style="89" customWidth="1"/>
    <col min="11782" max="11782" width="17.125" style="89" customWidth="1"/>
    <col min="11783" max="11783" width="15" style="89" customWidth="1"/>
    <col min="11784" max="11784" width="10.625" style="89" customWidth="1"/>
    <col min="11785" max="11785" width="13.25" style="89" customWidth="1"/>
    <col min="11786" max="11786" width="29.125" style="89" customWidth="1"/>
    <col min="11787" max="11806" width="9" style="89" customWidth="1"/>
    <col min="11807" max="12032" width="8.75" style="89"/>
    <col min="12033" max="12033" width="6.625" style="89" customWidth="1"/>
    <col min="12034" max="12034" width="21" style="89" customWidth="1"/>
    <col min="12035" max="12035" width="9.25" style="89" customWidth="1"/>
    <col min="12036" max="12036" width="28.25" style="89" customWidth="1"/>
    <col min="12037" max="12037" width="132.125" style="89" customWidth="1"/>
    <col min="12038" max="12038" width="17.125" style="89" customWidth="1"/>
    <col min="12039" max="12039" width="15" style="89" customWidth="1"/>
    <col min="12040" max="12040" width="10.625" style="89" customWidth="1"/>
    <col min="12041" max="12041" width="13.25" style="89" customWidth="1"/>
    <col min="12042" max="12042" width="29.125" style="89" customWidth="1"/>
    <col min="12043" max="12062" width="9" style="89" customWidth="1"/>
    <col min="12063" max="12288" width="8.75" style="89"/>
    <col min="12289" max="12289" width="6.625" style="89" customWidth="1"/>
    <col min="12290" max="12290" width="21" style="89" customWidth="1"/>
    <col min="12291" max="12291" width="9.25" style="89" customWidth="1"/>
    <col min="12292" max="12292" width="28.25" style="89" customWidth="1"/>
    <col min="12293" max="12293" width="132.125" style="89" customWidth="1"/>
    <col min="12294" max="12294" width="17.125" style="89" customWidth="1"/>
    <col min="12295" max="12295" width="15" style="89" customWidth="1"/>
    <col min="12296" max="12296" width="10.625" style="89" customWidth="1"/>
    <col min="12297" max="12297" width="13.25" style="89" customWidth="1"/>
    <col min="12298" max="12298" width="29.125" style="89" customWidth="1"/>
    <col min="12299" max="12318" width="9" style="89" customWidth="1"/>
    <col min="12319" max="12544" width="8.75" style="89"/>
    <col min="12545" max="12545" width="6.625" style="89" customWidth="1"/>
    <col min="12546" max="12546" width="21" style="89" customWidth="1"/>
    <col min="12547" max="12547" width="9.25" style="89" customWidth="1"/>
    <col min="12548" max="12548" width="28.25" style="89" customWidth="1"/>
    <col min="12549" max="12549" width="132.125" style="89" customWidth="1"/>
    <col min="12550" max="12550" width="17.125" style="89" customWidth="1"/>
    <col min="12551" max="12551" width="15" style="89" customWidth="1"/>
    <col min="12552" max="12552" width="10.625" style="89" customWidth="1"/>
    <col min="12553" max="12553" width="13.25" style="89" customWidth="1"/>
    <col min="12554" max="12554" width="29.125" style="89" customWidth="1"/>
    <col min="12555" max="12574" width="9" style="89" customWidth="1"/>
    <col min="12575" max="12800" width="8.75" style="89"/>
    <col min="12801" max="12801" width="6.625" style="89" customWidth="1"/>
    <col min="12802" max="12802" width="21" style="89" customWidth="1"/>
    <col min="12803" max="12803" width="9.25" style="89" customWidth="1"/>
    <col min="12804" max="12804" width="28.25" style="89" customWidth="1"/>
    <col min="12805" max="12805" width="132.125" style="89" customWidth="1"/>
    <col min="12806" max="12806" width="17.125" style="89" customWidth="1"/>
    <col min="12807" max="12807" width="15" style="89" customWidth="1"/>
    <col min="12808" max="12808" width="10.625" style="89" customWidth="1"/>
    <col min="12809" max="12809" width="13.25" style="89" customWidth="1"/>
    <col min="12810" max="12810" width="29.125" style="89" customWidth="1"/>
    <col min="12811" max="12830" width="9" style="89" customWidth="1"/>
    <col min="12831" max="13056" width="8.75" style="89"/>
    <col min="13057" max="13057" width="6.625" style="89" customWidth="1"/>
    <col min="13058" max="13058" width="21" style="89" customWidth="1"/>
    <col min="13059" max="13059" width="9.25" style="89" customWidth="1"/>
    <col min="13060" max="13060" width="28.25" style="89" customWidth="1"/>
    <col min="13061" max="13061" width="132.125" style="89" customWidth="1"/>
    <col min="13062" max="13062" width="17.125" style="89" customWidth="1"/>
    <col min="13063" max="13063" width="15" style="89" customWidth="1"/>
    <col min="13064" max="13064" width="10.625" style="89" customWidth="1"/>
    <col min="13065" max="13065" width="13.25" style="89" customWidth="1"/>
    <col min="13066" max="13066" width="29.125" style="89" customWidth="1"/>
    <col min="13067" max="13086" width="9" style="89" customWidth="1"/>
    <col min="13087" max="13312" width="8.75" style="89"/>
    <col min="13313" max="13313" width="6.625" style="89" customWidth="1"/>
    <col min="13314" max="13314" width="21" style="89" customWidth="1"/>
    <col min="13315" max="13315" width="9.25" style="89" customWidth="1"/>
    <col min="13316" max="13316" width="28.25" style="89" customWidth="1"/>
    <col min="13317" max="13317" width="132.125" style="89" customWidth="1"/>
    <col min="13318" max="13318" width="17.125" style="89" customWidth="1"/>
    <col min="13319" max="13319" width="15" style="89" customWidth="1"/>
    <col min="13320" max="13320" width="10.625" style="89" customWidth="1"/>
    <col min="13321" max="13321" width="13.25" style="89" customWidth="1"/>
    <col min="13322" max="13322" width="29.125" style="89" customWidth="1"/>
    <col min="13323" max="13342" width="9" style="89" customWidth="1"/>
    <col min="13343" max="13568" width="8.75" style="89"/>
    <col min="13569" max="13569" width="6.625" style="89" customWidth="1"/>
    <col min="13570" max="13570" width="21" style="89" customWidth="1"/>
    <col min="13571" max="13571" width="9.25" style="89" customWidth="1"/>
    <col min="13572" max="13572" width="28.25" style="89" customWidth="1"/>
    <col min="13573" max="13573" width="132.125" style="89" customWidth="1"/>
    <col min="13574" max="13574" width="17.125" style="89" customWidth="1"/>
    <col min="13575" max="13575" width="15" style="89" customWidth="1"/>
    <col min="13576" max="13576" width="10.625" style="89" customWidth="1"/>
    <col min="13577" max="13577" width="13.25" style="89" customWidth="1"/>
    <col min="13578" max="13578" width="29.125" style="89" customWidth="1"/>
    <col min="13579" max="13598" width="9" style="89" customWidth="1"/>
    <col min="13599" max="13824" width="8.75" style="89"/>
    <col min="13825" max="13825" width="6.625" style="89" customWidth="1"/>
    <col min="13826" max="13826" width="21" style="89" customWidth="1"/>
    <col min="13827" max="13827" width="9.25" style="89" customWidth="1"/>
    <col min="13828" max="13828" width="28.25" style="89" customWidth="1"/>
    <col min="13829" max="13829" width="132.125" style="89" customWidth="1"/>
    <col min="13830" max="13830" width="17.125" style="89" customWidth="1"/>
    <col min="13831" max="13831" width="15" style="89" customWidth="1"/>
    <col min="13832" max="13832" width="10.625" style="89" customWidth="1"/>
    <col min="13833" max="13833" width="13.25" style="89" customWidth="1"/>
    <col min="13834" max="13834" width="29.125" style="89" customWidth="1"/>
    <col min="13835" max="13854" width="9" style="89" customWidth="1"/>
    <col min="13855" max="14080" width="8.75" style="89"/>
    <col min="14081" max="14081" width="6.625" style="89" customWidth="1"/>
    <col min="14082" max="14082" width="21" style="89" customWidth="1"/>
    <col min="14083" max="14083" width="9.25" style="89" customWidth="1"/>
    <col min="14084" max="14084" width="28.25" style="89" customWidth="1"/>
    <col min="14085" max="14085" width="132.125" style="89" customWidth="1"/>
    <col min="14086" max="14086" width="17.125" style="89" customWidth="1"/>
    <col min="14087" max="14087" width="15" style="89" customWidth="1"/>
    <col min="14088" max="14088" width="10.625" style="89" customWidth="1"/>
    <col min="14089" max="14089" width="13.25" style="89" customWidth="1"/>
    <col min="14090" max="14090" width="29.125" style="89" customWidth="1"/>
    <col min="14091" max="14110" width="9" style="89" customWidth="1"/>
    <col min="14111" max="14336" width="8.75" style="89"/>
    <col min="14337" max="14337" width="6.625" style="89" customWidth="1"/>
    <col min="14338" max="14338" width="21" style="89" customWidth="1"/>
    <col min="14339" max="14339" width="9.25" style="89" customWidth="1"/>
    <col min="14340" max="14340" width="28.25" style="89" customWidth="1"/>
    <col min="14341" max="14341" width="132.125" style="89" customWidth="1"/>
    <col min="14342" max="14342" width="17.125" style="89" customWidth="1"/>
    <col min="14343" max="14343" width="15" style="89" customWidth="1"/>
    <col min="14344" max="14344" width="10.625" style="89" customWidth="1"/>
    <col min="14345" max="14345" width="13.25" style="89" customWidth="1"/>
    <col min="14346" max="14346" width="29.125" style="89" customWidth="1"/>
    <col min="14347" max="14366" width="9" style="89" customWidth="1"/>
    <col min="14367" max="14592" width="8.75" style="89"/>
    <col min="14593" max="14593" width="6.625" style="89" customWidth="1"/>
    <col min="14594" max="14594" width="21" style="89" customWidth="1"/>
    <col min="14595" max="14595" width="9.25" style="89" customWidth="1"/>
    <col min="14596" max="14596" width="28.25" style="89" customWidth="1"/>
    <col min="14597" max="14597" width="132.125" style="89" customWidth="1"/>
    <col min="14598" max="14598" width="17.125" style="89" customWidth="1"/>
    <col min="14599" max="14599" width="15" style="89" customWidth="1"/>
    <col min="14600" max="14600" width="10.625" style="89" customWidth="1"/>
    <col min="14601" max="14601" width="13.25" style="89" customWidth="1"/>
    <col min="14602" max="14602" width="29.125" style="89" customWidth="1"/>
    <col min="14603" max="14622" width="9" style="89" customWidth="1"/>
    <col min="14623" max="14848" width="8.75" style="89"/>
    <col min="14849" max="14849" width="6.625" style="89" customWidth="1"/>
    <col min="14850" max="14850" width="21" style="89" customWidth="1"/>
    <col min="14851" max="14851" width="9.25" style="89" customWidth="1"/>
    <col min="14852" max="14852" width="28.25" style="89" customWidth="1"/>
    <col min="14853" max="14853" width="132.125" style="89" customWidth="1"/>
    <col min="14854" max="14854" width="17.125" style="89" customWidth="1"/>
    <col min="14855" max="14855" width="15" style="89" customWidth="1"/>
    <col min="14856" max="14856" width="10.625" style="89" customWidth="1"/>
    <col min="14857" max="14857" width="13.25" style="89" customWidth="1"/>
    <col min="14858" max="14858" width="29.125" style="89" customWidth="1"/>
    <col min="14859" max="14878" width="9" style="89" customWidth="1"/>
    <col min="14879" max="15104" width="8.75" style="89"/>
    <col min="15105" max="15105" width="6.625" style="89" customWidth="1"/>
    <col min="15106" max="15106" width="21" style="89" customWidth="1"/>
    <col min="15107" max="15107" width="9.25" style="89" customWidth="1"/>
    <col min="15108" max="15108" width="28.25" style="89" customWidth="1"/>
    <col min="15109" max="15109" width="132.125" style="89" customWidth="1"/>
    <col min="15110" max="15110" width="17.125" style="89" customWidth="1"/>
    <col min="15111" max="15111" width="15" style="89" customWidth="1"/>
    <col min="15112" max="15112" width="10.625" style="89" customWidth="1"/>
    <col min="15113" max="15113" width="13.25" style="89" customWidth="1"/>
    <col min="15114" max="15114" width="29.125" style="89" customWidth="1"/>
    <col min="15115" max="15134" width="9" style="89" customWidth="1"/>
    <col min="15135" max="15360" width="8.75" style="89"/>
    <col min="15361" max="15361" width="6.625" style="89" customWidth="1"/>
    <col min="15362" max="15362" width="21" style="89" customWidth="1"/>
    <col min="15363" max="15363" width="9.25" style="89" customWidth="1"/>
    <col min="15364" max="15364" width="28.25" style="89" customWidth="1"/>
    <col min="15365" max="15365" width="132.125" style="89" customWidth="1"/>
    <col min="15366" max="15366" width="17.125" style="89" customWidth="1"/>
    <col min="15367" max="15367" width="15" style="89" customWidth="1"/>
    <col min="15368" max="15368" width="10.625" style="89" customWidth="1"/>
    <col min="15369" max="15369" width="13.25" style="89" customWidth="1"/>
    <col min="15370" max="15370" width="29.125" style="89" customWidth="1"/>
    <col min="15371" max="15390" width="9" style="89" customWidth="1"/>
    <col min="15391" max="15616" width="8.75" style="89"/>
    <col min="15617" max="15617" width="6.625" style="89" customWidth="1"/>
    <col min="15618" max="15618" width="21" style="89" customWidth="1"/>
    <col min="15619" max="15619" width="9.25" style="89" customWidth="1"/>
    <col min="15620" max="15620" width="28.25" style="89" customWidth="1"/>
    <col min="15621" max="15621" width="132.125" style="89" customWidth="1"/>
    <col min="15622" max="15622" width="17.125" style="89" customWidth="1"/>
    <col min="15623" max="15623" width="15" style="89" customWidth="1"/>
    <col min="15624" max="15624" width="10.625" style="89" customWidth="1"/>
    <col min="15625" max="15625" width="13.25" style="89" customWidth="1"/>
    <col min="15626" max="15626" width="29.125" style="89" customWidth="1"/>
    <col min="15627" max="15646" width="9" style="89" customWidth="1"/>
    <col min="15647" max="15872" width="8.75" style="89"/>
    <col min="15873" max="15873" width="6.625" style="89" customWidth="1"/>
    <col min="15874" max="15874" width="21" style="89" customWidth="1"/>
    <col min="15875" max="15875" width="9.25" style="89" customWidth="1"/>
    <col min="15876" max="15876" width="28.25" style="89" customWidth="1"/>
    <col min="15877" max="15877" width="132.125" style="89" customWidth="1"/>
    <col min="15878" max="15878" width="17.125" style="89" customWidth="1"/>
    <col min="15879" max="15879" width="15" style="89" customWidth="1"/>
    <col min="15880" max="15880" width="10.625" style="89" customWidth="1"/>
    <col min="15881" max="15881" width="13.25" style="89" customWidth="1"/>
    <col min="15882" max="15882" width="29.125" style="89" customWidth="1"/>
    <col min="15883" max="15902" width="9" style="89" customWidth="1"/>
    <col min="15903" max="16128" width="8.75" style="89"/>
    <col min="16129" max="16129" width="6.625" style="89" customWidth="1"/>
    <col min="16130" max="16130" width="21" style="89" customWidth="1"/>
    <col min="16131" max="16131" width="9.25" style="89" customWidth="1"/>
    <col min="16132" max="16132" width="28.25" style="89" customWidth="1"/>
    <col min="16133" max="16133" width="132.125" style="89" customWidth="1"/>
    <col min="16134" max="16134" width="17.125" style="89" customWidth="1"/>
    <col min="16135" max="16135" width="15" style="89" customWidth="1"/>
    <col min="16136" max="16136" width="10.625" style="89" customWidth="1"/>
    <col min="16137" max="16137" width="13.25" style="89" customWidth="1"/>
    <col min="16138" max="16138" width="29.125" style="89" customWidth="1"/>
    <col min="16139" max="16158" width="9" style="89" customWidth="1"/>
    <col min="16159" max="16384" width="8.75" style="89"/>
  </cols>
  <sheetData>
    <row r="1" ht="39.95" customHeight="1" spans="1:10">
      <c r="A1" s="95" t="s">
        <v>0</v>
      </c>
      <c r="B1" s="96"/>
      <c r="C1" s="96"/>
      <c r="D1" s="96"/>
      <c r="E1" s="96"/>
      <c r="F1" s="97"/>
      <c r="G1" s="96"/>
      <c r="H1" s="96"/>
      <c r="I1" s="96"/>
      <c r="J1" s="109"/>
    </row>
    <row r="2" s="89" customFormat="1" ht="39.95" customHeight="1" spans="1:254">
      <c r="A2" s="98" t="s">
        <v>1</v>
      </c>
      <c r="B2" s="99" t="s">
        <v>2</v>
      </c>
      <c r="C2" s="99" t="s">
        <v>3</v>
      </c>
      <c r="D2" s="99" t="s">
        <v>4</v>
      </c>
      <c r="E2" s="99" t="s">
        <v>5</v>
      </c>
      <c r="F2" s="100" t="s">
        <v>6</v>
      </c>
      <c r="G2" s="99" t="s">
        <v>7</v>
      </c>
      <c r="H2" s="99" t="s">
        <v>8</v>
      </c>
      <c r="I2" s="110" t="s">
        <v>9</v>
      </c>
      <c r="J2" s="99" t="s">
        <v>10</v>
      </c>
      <c r="K2" s="101"/>
      <c r="L2" s="101"/>
      <c r="M2" s="101"/>
      <c r="N2" s="101"/>
      <c r="O2" s="101"/>
      <c r="P2" s="101"/>
      <c r="Q2" s="101"/>
      <c r="R2" s="101"/>
      <c r="S2" s="101"/>
      <c r="T2" s="101"/>
      <c r="U2" s="101"/>
      <c r="V2" s="101"/>
      <c r="W2" s="101"/>
      <c r="X2" s="101"/>
      <c r="Y2" s="101"/>
      <c r="Z2" s="101"/>
      <c r="AA2" s="101"/>
      <c r="AB2" s="101"/>
      <c r="AC2" s="101"/>
      <c r="AD2" s="101"/>
      <c r="AE2" s="101"/>
      <c r="AF2" s="101"/>
      <c r="AG2" s="101"/>
      <c r="AH2" s="101"/>
      <c r="AI2" s="101"/>
      <c r="AJ2" s="101"/>
      <c r="AK2" s="101"/>
      <c r="AL2" s="101"/>
      <c r="AM2" s="101"/>
      <c r="AN2" s="101"/>
      <c r="AO2" s="101"/>
      <c r="AP2" s="101"/>
      <c r="AQ2" s="101"/>
      <c r="AR2" s="101"/>
      <c r="AS2" s="101"/>
      <c r="AT2" s="101"/>
      <c r="AU2" s="101"/>
      <c r="AV2" s="101"/>
      <c r="AW2" s="101"/>
      <c r="AX2" s="101"/>
      <c r="AY2" s="101"/>
      <c r="AZ2" s="101"/>
      <c r="BA2" s="101"/>
      <c r="BB2" s="101"/>
      <c r="BC2" s="101"/>
      <c r="BD2" s="101"/>
      <c r="BE2" s="101"/>
      <c r="BF2" s="101"/>
      <c r="BG2" s="101"/>
      <c r="BH2" s="101"/>
      <c r="BI2" s="101"/>
      <c r="BJ2" s="101"/>
      <c r="BK2" s="101"/>
      <c r="BL2" s="101"/>
      <c r="BM2" s="101"/>
      <c r="BN2" s="101"/>
      <c r="BO2" s="101"/>
      <c r="BP2" s="101"/>
      <c r="BQ2" s="101"/>
      <c r="BR2" s="101"/>
      <c r="BS2" s="101"/>
      <c r="BT2" s="101"/>
      <c r="BU2" s="101"/>
      <c r="BV2" s="101"/>
      <c r="BW2" s="101"/>
      <c r="BX2" s="101"/>
      <c r="BY2" s="101"/>
      <c r="BZ2" s="101"/>
      <c r="CA2" s="101"/>
      <c r="CB2" s="101"/>
      <c r="CC2" s="101"/>
      <c r="CD2" s="101"/>
      <c r="CE2" s="101"/>
      <c r="CF2" s="101"/>
      <c r="CG2" s="101"/>
      <c r="CH2" s="101"/>
      <c r="CI2" s="101"/>
      <c r="CJ2" s="101"/>
      <c r="CK2" s="101"/>
      <c r="CL2" s="101"/>
      <c r="CM2" s="101"/>
      <c r="CN2" s="101"/>
      <c r="CO2" s="101"/>
      <c r="CP2" s="101"/>
      <c r="CQ2" s="101"/>
      <c r="CR2" s="101"/>
      <c r="CS2" s="101"/>
      <c r="CT2" s="101"/>
      <c r="CU2" s="101"/>
      <c r="CV2" s="101"/>
      <c r="CW2" s="101"/>
      <c r="CX2" s="101"/>
      <c r="CY2" s="101"/>
      <c r="CZ2" s="101"/>
      <c r="DA2" s="101"/>
      <c r="DB2" s="101"/>
      <c r="DC2" s="101"/>
      <c r="DD2" s="101"/>
      <c r="DE2" s="101"/>
      <c r="DF2" s="101"/>
      <c r="DG2" s="101"/>
      <c r="DH2" s="101"/>
      <c r="DI2" s="101"/>
      <c r="DJ2" s="101"/>
      <c r="DK2" s="101"/>
      <c r="DL2" s="101"/>
      <c r="DM2" s="101"/>
      <c r="DN2" s="101"/>
      <c r="DO2" s="101"/>
      <c r="DP2" s="101"/>
      <c r="DQ2" s="101"/>
      <c r="DR2" s="101"/>
      <c r="DS2" s="101"/>
      <c r="DT2" s="101"/>
      <c r="DU2" s="101"/>
      <c r="DV2" s="101"/>
      <c r="DW2" s="101"/>
      <c r="DX2" s="101"/>
      <c r="DY2" s="101"/>
      <c r="DZ2" s="101"/>
      <c r="EA2" s="101"/>
      <c r="EB2" s="101"/>
      <c r="EC2" s="101"/>
      <c r="ED2" s="101"/>
      <c r="EE2" s="101"/>
      <c r="EF2" s="101"/>
      <c r="EG2" s="101"/>
      <c r="EH2" s="101"/>
      <c r="EI2" s="101"/>
      <c r="EJ2" s="101"/>
      <c r="EK2" s="101"/>
      <c r="EL2" s="101"/>
      <c r="EM2" s="101"/>
      <c r="EN2" s="101"/>
      <c r="EO2" s="101"/>
      <c r="EP2" s="101"/>
      <c r="EQ2" s="101"/>
      <c r="ER2" s="101"/>
      <c r="ES2" s="101"/>
      <c r="ET2" s="101"/>
      <c r="EU2" s="101"/>
      <c r="EV2" s="101"/>
      <c r="EW2" s="101"/>
      <c r="EX2" s="101"/>
      <c r="EY2" s="101"/>
      <c r="EZ2" s="101"/>
      <c r="FA2" s="101"/>
      <c r="FB2" s="101"/>
      <c r="FC2" s="101"/>
      <c r="FD2" s="101"/>
      <c r="FE2" s="101"/>
      <c r="FF2" s="101"/>
      <c r="FG2" s="101"/>
      <c r="FH2" s="101"/>
      <c r="FI2" s="101"/>
      <c r="FJ2" s="101"/>
      <c r="FK2" s="101"/>
      <c r="FL2" s="101"/>
      <c r="FM2" s="101"/>
      <c r="FN2" s="101"/>
      <c r="FO2" s="101"/>
      <c r="FP2" s="101"/>
      <c r="FQ2" s="101"/>
      <c r="FR2" s="101"/>
      <c r="FS2" s="101"/>
      <c r="FT2" s="101"/>
      <c r="FU2" s="101"/>
      <c r="FV2" s="101"/>
      <c r="FW2" s="101"/>
      <c r="FX2" s="101"/>
      <c r="FY2" s="101"/>
      <c r="FZ2" s="101"/>
      <c r="GA2" s="101"/>
      <c r="GB2" s="101"/>
      <c r="GC2" s="101"/>
      <c r="GD2" s="101"/>
      <c r="GE2" s="101"/>
      <c r="GF2" s="101"/>
      <c r="GG2" s="101"/>
      <c r="GH2" s="101"/>
      <c r="GI2" s="101"/>
      <c r="GJ2" s="101"/>
      <c r="GK2" s="101"/>
      <c r="GL2" s="101"/>
      <c r="GM2" s="101"/>
      <c r="GN2" s="101"/>
      <c r="GO2" s="101"/>
      <c r="GP2" s="101"/>
      <c r="GQ2" s="101"/>
      <c r="GR2" s="101"/>
      <c r="GS2" s="101"/>
      <c r="GT2" s="101"/>
      <c r="GU2" s="101"/>
      <c r="GV2" s="101"/>
      <c r="GW2" s="101"/>
      <c r="GX2" s="101"/>
      <c r="GY2" s="101"/>
      <c r="GZ2" s="101"/>
      <c r="HA2" s="101"/>
      <c r="HB2" s="101"/>
      <c r="HC2" s="101"/>
      <c r="HD2" s="101"/>
      <c r="HE2" s="101"/>
      <c r="HF2" s="101"/>
      <c r="HG2" s="101"/>
      <c r="HH2" s="101"/>
      <c r="HI2" s="101"/>
      <c r="HJ2" s="101"/>
      <c r="HK2" s="101"/>
      <c r="HL2" s="101"/>
      <c r="HM2" s="101"/>
      <c r="HN2" s="101"/>
      <c r="HO2" s="101"/>
      <c r="HP2" s="101"/>
      <c r="HQ2" s="101"/>
      <c r="HR2" s="101"/>
      <c r="HS2" s="101"/>
      <c r="HT2" s="101"/>
      <c r="HU2" s="101"/>
      <c r="HV2" s="101"/>
      <c r="HW2" s="101"/>
      <c r="HX2" s="101"/>
      <c r="HY2" s="101"/>
      <c r="HZ2" s="101"/>
      <c r="IA2" s="101"/>
      <c r="IB2" s="101"/>
      <c r="IC2" s="101"/>
      <c r="ID2" s="101"/>
      <c r="IE2" s="101"/>
      <c r="IF2" s="101"/>
      <c r="IG2" s="101"/>
      <c r="IH2" s="101"/>
      <c r="II2" s="101"/>
      <c r="IJ2" s="101"/>
      <c r="IK2" s="101"/>
      <c r="IL2" s="101"/>
      <c r="IM2" s="101"/>
      <c r="IN2" s="101"/>
      <c r="IO2" s="101"/>
      <c r="IP2" s="101"/>
      <c r="IQ2" s="101"/>
      <c r="IR2" s="101"/>
      <c r="IS2" s="101"/>
      <c r="IT2" s="101"/>
    </row>
    <row r="3" s="89" customFormat="1" ht="39.95" customHeight="1" spans="1:10">
      <c r="A3" s="92">
        <v>1</v>
      </c>
      <c r="B3" s="89" t="s">
        <v>0</v>
      </c>
      <c r="C3" s="59" t="s">
        <v>11</v>
      </c>
      <c r="D3" s="101" t="s">
        <v>12</v>
      </c>
      <c r="E3" s="60" t="s">
        <v>13</v>
      </c>
      <c r="F3" s="102">
        <v>45597</v>
      </c>
      <c r="G3" s="103" t="s">
        <v>14</v>
      </c>
      <c r="H3" s="89" t="s">
        <v>15</v>
      </c>
      <c r="I3" s="111">
        <v>-2</v>
      </c>
      <c r="J3" s="112" t="s">
        <v>16</v>
      </c>
    </row>
    <row r="4" s="89" customFormat="1" ht="39.95" customHeight="1" spans="1:10">
      <c r="A4" s="92">
        <v>2</v>
      </c>
      <c r="B4" s="89" t="s">
        <v>0</v>
      </c>
      <c r="C4" s="59" t="s">
        <v>11</v>
      </c>
      <c r="D4" s="101" t="s">
        <v>17</v>
      </c>
      <c r="E4" s="64" t="s">
        <v>18</v>
      </c>
      <c r="F4" s="102">
        <v>45600</v>
      </c>
      <c r="G4" s="103" t="s">
        <v>14</v>
      </c>
      <c r="H4" s="89" t="s">
        <v>15</v>
      </c>
      <c r="I4" s="111">
        <v>-3</v>
      </c>
      <c r="J4" s="112" t="s">
        <v>16</v>
      </c>
    </row>
    <row r="5" s="89" customFormat="1" ht="39.95" customHeight="1" spans="1:10">
      <c r="A5" s="92">
        <v>3</v>
      </c>
      <c r="B5" s="89" t="s">
        <v>0</v>
      </c>
      <c r="C5" s="59" t="s">
        <v>11</v>
      </c>
      <c r="D5" s="101" t="s">
        <v>19</v>
      </c>
      <c r="E5" s="64" t="s">
        <v>20</v>
      </c>
      <c r="F5" s="102">
        <v>45603</v>
      </c>
      <c r="G5" s="103" t="s">
        <v>14</v>
      </c>
      <c r="H5" s="89" t="s">
        <v>15</v>
      </c>
      <c r="I5" s="111">
        <v>-2</v>
      </c>
      <c r="J5" s="112" t="s">
        <v>21</v>
      </c>
    </row>
    <row r="6" s="89" customFormat="1" ht="39.95" customHeight="1" spans="1:10">
      <c r="A6" s="92">
        <v>4</v>
      </c>
      <c r="B6" s="89" t="s">
        <v>0</v>
      </c>
      <c r="C6" s="59" t="s">
        <v>11</v>
      </c>
      <c r="D6" s="101" t="s">
        <v>22</v>
      </c>
      <c r="E6" s="64" t="s">
        <v>23</v>
      </c>
      <c r="F6" s="102">
        <v>45604</v>
      </c>
      <c r="G6" s="103" t="s">
        <v>14</v>
      </c>
      <c r="H6" s="89" t="s">
        <v>15</v>
      </c>
      <c r="I6" s="111">
        <v>-2</v>
      </c>
      <c r="J6" s="112" t="s">
        <v>24</v>
      </c>
    </row>
    <row r="7" s="89" customFormat="1" ht="39.95" customHeight="1" spans="1:10">
      <c r="A7" s="92">
        <v>5</v>
      </c>
      <c r="B7" s="89" t="s">
        <v>0</v>
      </c>
      <c r="C7" s="59" t="s">
        <v>11</v>
      </c>
      <c r="D7" s="101" t="s">
        <v>17</v>
      </c>
      <c r="E7" s="64" t="s">
        <v>25</v>
      </c>
      <c r="F7" s="102">
        <v>45604</v>
      </c>
      <c r="G7" s="103" t="s">
        <v>14</v>
      </c>
      <c r="H7" s="89" t="s">
        <v>15</v>
      </c>
      <c r="I7" s="111">
        <v>-2</v>
      </c>
      <c r="J7" s="112" t="s">
        <v>26</v>
      </c>
    </row>
    <row r="8" s="89" customFormat="1" ht="39.95" customHeight="1" spans="1:10">
      <c r="A8" s="92">
        <v>6</v>
      </c>
      <c r="B8" s="89" t="s">
        <v>0</v>
      </c>
      <c r="C8" s="59" t="s">
        <v>11</v>
      </c>
      <c r="D8" s="101" t="s">
        <v>17</v>
      </c>
      <c r="E8" s="64" t="s">
        <v>27</v>
      </c>
      <c r="F8" s="102">
        <v>45608</v>
      </c>
      <c r="G8" s="103" t="s">
        <v>14</v>
      </c>
      <c r="H8" s="89" t="s">
        <v>15</v>
      </c>
      <c r="I8" s="111">
        <v>-4</v>
      </c>
      <c r="J8" s="112" t="s">
        <v>16</v>
      </c>
    </row>
    <row r="9" s="89" customFormat="1" ht="39.95" customHeight="1" spans="1:10">
      <c r="A9" s="92">
        <v>7</v>
      </c>
      <c r="B9" s="89" t="s">
        <v>0</v>
      </c>
      <c r="C9" s="59" t="s">
        <v>11</v>
      </c>
      <c r="D9" s="101" t="s">
        <v>28</v>
      </c>
      <c r="E9" s="64" t="s">
        <v>29</v>
      </c>
      <c r="F9" s="102">
        <v>45610</v>
      </c>
      <c r="G9" s="103" t="s">
        <v>14</v>
      </c>
      <c r="H9" s="89" t="s">
        <v>15</v>
      </c>
      <c r="I9" s="111">
        <v>-2</v>
      </c>
      <c r="J9" s="112" t="s">
        <v>30</v>
      </c>
    </row>
    <row r="10" s="89" customFormat="1" ht="39.95" customHeight="1" spans="1:10">
      <c r="A10" s="92">
        <v>8</v>
      </c>
      <c r="B10" s="89" t="s">
        <v>0</v>
      </c>
      <c r="C10" s="59" t="s">
        <v>11</v>
      </c>
      <c r="D10" s="101" t="s">
        <v>31</v>
      </c>
      <c r="E10" s="64" t="s">
        <v>32</v>
      </c>
      <c r="F10" s="102">
        <v>45614</v>
      </c>
      <c r="G10" s="103" t="s">
        <v>14</v>
      </c>
      <c r="H10" s="89" t="s">
        <v>15</v>
      </c>
      <c r="I10" s="111">
        <v>-5</v>
      </c>
      <c r="J10" s="112" t="s">
        <v>33</v>
      </c>
    </row>
    <row r="11" s="89" customFormat="1" ht="39.95" customHeight="1" spans="1:10">
      <c r="A11" s="92">
        <v>9</v>
      </c>
      <c r="B11" s="89" t="s">
        <v>0</v>
      </c>
      <c r="C11" s="59" t="s">
        <v>11</v>
      </c>
      <c r="D11" s="101" t="s">
        <v>34</v>
      </c>
      <c r="E11" s="64" t="s">
        <v>35</v>
      </c>
      <c r="F11" s="102">
        <v>45615</v>
      </c>
      <c r="G11" s="103" t="s">
        <v>14</v>
      </c>
      <c r="H11" s="89" t="s">
        <v>15</v>
      </c>
      <c r="I11" s="111">
        <v>-2</v>
      </c>
      <c r="J11" s="112" t="s">
        <v>21</v>
      </c>
    </row>
    <row r="12" s="89" customFormat="1" ht="39.95" customHeight="1" spans="1:10">
      <c r="A12" s="92">
        <v>10</v>
      </c>
      <c r="B12" s="89" t="s">
        <v>0</v>
      </c>
      <c r="C12" s="59" t="s">
        <v>11</v>
      </c>
      <c r="D12" s="101" t="s">
        <v>36</v>
      </c>
      <c r="E12" s="64" t="s">
        <v>37</v>
      </c>
      <c r="F12" s="102">
        <v>45617</v>
      </c>
      <c r="G12" s="103" t="s">
        <v>14</v>
      </c>
      <c r="H12" s="89" t="s">
        <v>15</v>
      </c>
      <c r="I12" s="111">
        <v>-4</v>
      </c>
      <c r="J12" s="112" t="s">
        <v>30</v>
      </c>
    </row>
    <row r="13" s="89" customFormat="1" ht="39.95" customHeight="1" spans="1:10">
      <c r="A13" s="92">
        <v>11</v>
      </c>
      <c r="B13" s="89" t="s">
        <v>0</v>
      </c>
      <c r="C13" s="59" t="s">
        <v>11</v>
      </c>
      <c r="D13" s="101" t="s">
        <v>38</v>
      </c>
      <c r="E13" s="64" t="s">
        <v>39</v>
      </c>
      <c r="F13" s="102">
        <v>45623</v>
      </c>
      <c r="G13" s="103" t="s">
        <v>14</v>
      </c>
      <c r="H13" s="89" t="s">
        <v>15</v>
      </c>
      <c r="I13" s="113">
        <v>-1</v>
      </c>
      <c r="J13" s="77" t="s">
        <v>40</v>
      </c>
    </row>
    <row r="14" s="89" customFormat="1" ht="39.95" customHeight="1" spans="1:10">
      <c r="A14" s="92">
        <v>12</v>
      </c>
      <c r="B14" s="89" t="s">
        <v>0</v>
      </c>
      <c r="C14" s="59" t="s">
        <v>11</v>
      </c>
      <c r="D14" s="101" t="s">
        <v>12</v>
      </c>
      <c r="E14" s="64" t="s">
        <v>41</v>
      </c>
      <c r="F14" s="102">
        <v>45625</v>
      </c>
      <c r="G14" s="103" t="s">
        <v>14</v>
      </c>
      <c r="H14" s="89" t="s">
        <v>15</v>
      </c>
      <c r="I14" s="111">
        <v>-2</v>
      </c>
      <c r="J14" s="77" t="s">
        <v>40</v>
      </c>
    </row>
    <row r="15" s="89" customFormat="1" ht="39.95" customHeight="1" spans="1:10">
      <c r="A15" s="92">
        <v>13</v>
      </c>
      <c r="B15" s="89" t="s">
        <v>0</v>
      </c>
      <c r="C15" s="59" t="s">
        <v>11</v>
      </c>
      <c r="D15" s="64" t="s">
        <v>42</v>
      </c>
      <c r="E15" s="104" t="s">
        <v>43</v>
      </c>
      <c r="F15" s="102">
        <v>45626</v>
      </c>
      <c r="G15" s="103" t="s">
        <v>14</v>
      </c>
      <c r="H15" s="89" t="s">
        <v>15</v>
      </c>
      <c r="I15" s="58">
        <v>5</v>
      </c>
      <c r="J15" s="114" t="s">
        <v>44</v>
      </c>
    </row>
    <row r="16" s="90" customFormat="1" ht="39.95" customHeight="1" spans="1:10">
      <c r="A16" s="92">
        <v>14</v>
      </c>
      <c r="B16" s="89" t="s">
        <v>0</v>
      </c>
      <c r="C16" s="59" t="s">
        <v>11</v>
      </c>
      <c r="D16" s="64" t="s">
        <v>12</v>
      </c>
      <c r="E16" s="64" t="s">
        <v>45</v>
      </c>
      <c r="F16" s="102">
        <v>45604</v>
      </c>
      <c r="G16" s="103" t="s">
        <v>14</v>
      </c>
      <c r="H16" s="89" t="s">
        <v>15</v>
      </c>
      <c r="I16" s="58">
        <v>1</v>
      </c>
      <c r="J16" s="114" t="s">
        <v>16</v>
      </c>
    </row>
    <row r="17" s="89" customFormat="1" ht="39.95" customHeight="1" spans="1:10">
      <c r="A17" s="92">
        <v>15</v>
      </c>
      <c r="B17" s="89" t="s">
        <v>0</v>
      </c>
      <c r="C17" s="59" t="s">
        <v>11</v>
      </c>
      <c r="D17" s="64" t="s">
        <v>46</v>
      </c>
      <c r="E17" s="64" t="s">
        <v>47</v>
      </c>
      <c r="F17" s="102">
        <v>45603</v>
      </c>
      <c r="G17" s="103" t="s">
        <v>14</v>
      </c>
      <c r="H17" s="89" t="s">
        <v>15</v>
      </c>
      <c r="I17" s="58">
        <v>4</v>
      </c>
      <c r="J17" s="114" t="s">
        <v>48</v>
      </c>
    </row>
    <row r="18" s="89" customFormat="1" ht="39.95" customHeight="1" spans="1:10">
      <c r="A18" s="92">
        <v>16</v>
      </c>
      <c r="B18" s="89" t="s">
        <v>0</v>
      </c>
      <c r="C18" s="59" t="s">
        <v>11</v>
      </c>
      <c r="D18" s="64" t="s">
        <v>49</v>
      </c>
      <c r="E18" s="64" t="s">
        <v>50</v>
      </c>
      <c r="F18" s="102">
        <v>45604</v>
      </c>
      <c r="G18" s="103" t="s">
        <v>14</v>
      </c>
      <c r="H18" s="89" t="s">
        <v>15</v>
      </c>
      <c r="I18" s="58">
        <v>2</v>
      </c>
      <c r="J18" s="114" t="s">
        <v>51</v>
      </c>
    </row>
    <row r="19" s="89" customFormat="1" ht="39.95" customHeight="1" spans="1:10">
      <c r="A19" s="92">
        <v>17</v>
      </c>
      <c r="B19" s="89" t="s">
        <v>0</v>
      </c>
      <c r="C19" s="59" t="s">
        <v>11</v>
      </c>
      <c r="D19" s="64" t="s">
        <v>52</v>
      </c>
      <c r="E19" s="64" t="s">
        <v>53</v>
      </c>
      <c r="F19" s="102">
        <v>45607</v>
      </c>
      <c r="G19" s="103" t="s">
        <v>14</v>
      </c>
      <c r="H19" s="89" t="s">
        <v>15</v>
      </c>
      <c r="I19" s="58">
        <f>1</f>
        <v>1</v>
      </c>
      <c r="J19" s="114" t="s">
        <v>48</v>
      </c>
    </row>
    <row r="20" s="89" customFormat="1" ht="39.95" customHeight="1" spans="1:10">
      <c r="A20" s="92">
        <v>18</v>
      </c>
      <c r="B20" s="89" t="s">
        <v>0</v>
      </c>
      <c r="C20" s="59" t="s">
        <v>11</v>
      </c>
      <c r="D20" s="64" t="s">
        <v>17</v>
      </c>
      <c r="E20" s="64" t="s">
        <v>54</v>
      </c>
      <c r="F20" s="102">
        <v>45607</v>
      </c>
      <c r="G20" s="103" t="s">
        <v>14</v>
      </c>
      <c r="H20" s="89" t="s">
        <v>15</v>
      </c>
      <c r="I20" s="58">
        <v>1</v>
      </c>
      <c r="J20" s="114" t="s">
        <v>55</v>
      </c>
    </row>
    <row r="21" s="89" customFormat="1" ht="39.95" customHeight="1" spans="1:10">
      <c r="A21" s="92">
        <v>19</v>
      </c>
      <c r="B21" s="89" t="s">
        <v>0</v>
      </c>
      <c r="C21" s="59" t="s">
        <v>11</v>
      </c>
      <c r="D21" s="64" t="s">
        <v>52</v>
      </c>
      <c r="E21" s="64" t="s">
        <v>56</v>
      </c>
      <c r="F21" s="102">
        <v>45623</v>
      </c>
      <c r="G21" s="103" t="s">
        <v>14</v>
      </c>
      <c r="H21" s="89" t="s">
        <v>15</v>
      </c>
      <c r="I21" s="58">
        <v>1</v>
      </c>
      <c r="J21" s="114" t="s">
        <v>57</v>
      </c>
    </row>
    <row r="22" s="89" customFormat="1" ht="39.95" customHeight="1" spans="1:10">
      <c r="A22" s="92">
        <v>20</v>
      </c>
      <c r="B22" s="89" t="s">
        <v>0</v>
      </c>
      <c r="C22" s="59" t="s">
        <v>11</v>
      </c>
      <c r="D22" s="64" t="s">
        <v>58</v>
      </c>
      <c r="E22" s="105" t="s">
        <v>59</v>
      </c>
      <c r="F22" s="102">
        <v>45624</v>
      </c>
      <c r="G22" s="103" t="s">
        <v>14</v>
      </c>
      <c r="H22" s="89" t="s">
        <v>15</v>
      </c>
      <c r="I22" s="58">
        <v>4</v>
      </c>
      <c r="J22" s="114" t="s">
        <v>16</v>
      </c>
    </row>
    <row r="23" s="89" customFormat="1" ht="39.95" customHeight="1" spans="1:10">
      <c r="A23" s="92">
        <v>21</v>
      </c>
      <c r="B23" s="89" t="s">
        <v>0</v>
      </c>
      <c r="C23" s="59" t="s">
        <v>11</v>
      </c>
      <c r="D23" s="64" t="s">
        <v>11</v>
      </c>
      <c r="E23" s="105" t="s">
        <v>60</v>
      </c>
      <c r="F23" s="102">
        <v>45595</v>
      </c>
      <c r="G23" s="103" t="s">
        <v>14</v>
      </c>
      <c r="H23" s="89" t="s">
        <v>61</v>
      </c>
      <c r="I23" s="58">
        <v>100</v>
      </c>
      <c r="J23" s="114" t="s">
        <v>62</v>
      </c>
    </row>
    <row r="24" s="89" customFormat="1" ht="39.95" customHeight="1" spans="1:10">
      <c r="A24" s="92">
        <v>22</v>
      </c>
      <c r="B24" s="89" t="s">
        <v>0</v>
      </c>
      <c r="C24" s="59" t="s">
        <v>11</v>
      </c>
      <c r="D24" s="64" t="s">
        <v>11</v>
      </c>
      <c r="E24" s="105" t="s">
        <v>60</v>
      </c>
      <c r="F24" s="102">
        <v>45626</v>
      </c>
      <c r="G24" s="103" t="s">
        <v>14</v>
      </c>
      <c r="H24" s="89" t="s">
        <v>61</v>
      </c>
      <c r="I24" s="58">
        <v>100</v>
      </c>
      <c r="J24" s="114" t="s">
        <v>62</v>
      </c>
    </row>
    <row r="25" s="89" customFormat="1" ht="39.95" customHeight="1" spans="3:10">
      <c r="C25" s="59"/>
      <c r="D25" s="64"/>
      <c r="E25" s="105"/>
      <c r="F25" s="102"/>
      <c r="G25" s="103"/>
      <c r="I25" s="58">
        <f>SUM(I3:I22)</f>
        <v>-12</v>
      </c>
      <c r="J25" s="114"/>
    </row>
    <row r="26" s="89" customFormat="1" ht="39.95" customHeight="1" spans="3:10">
      <c r="C26" s="59"/>
      <c r="D26" s="101"/>
      <c r="E26" s="101"/>
      <c r="F26" s="106"/>
      <c r="G26" s="103"/>
      <c r="I26" s="58"/>
      <c r="J26" s="114"/>
    </row>
    <row r="27" s="89" customFormat="1" ht="39.95" customHeight="1" spans="1:10">
      <c r="A27" s="92">
        <v>23</v>
      </c>
      <c r="B27" s="89" t="s">
        <v>0</v>
      </c>
      <c r="C27" s="59" t="s">
        <v>63</v>
      </c>
      <c r="D27" s="101" t="s">
        <v>64</v>
      </c>
      <c r="E27" s="64" t="s">
        <v>65</v>
      </c>
      <c r="F27" s="106">
        <v>45602</v>
      </c>
      <c r="G27" s="103" t="s">
        <v>14</v>
      </c>
      <c r="H27" s="89" t="s">
        <v>15</v>
      </c>
      <c r="I27" s="111">
        <v>-2</v>
      </c>
      <c r="J27" s="112" t="s">
        <v>21</v>
      </c>
    </row>
    <row r="28" s="89" customFormat="1" ht="39.95" customHeight="1" spans="1:10">
      <c r="A28" s="92">
        <v>24</v>
      </c>
      <c r="B28" s="89" t="s">
        <v>0</v>
      </c>
      <c r="C28" s="59" t="s">
        <v>63</v>
      </c>
      <c r="D28" s="101" t="s">
        <v>64</v>
      </c>
      <c r="E28" s="64" t="s">
        <v>66</v>
      </c>
      <c r="F28" s="106">
        <v>45602</v>
      </c>
      <c r="G28" s="103" t="s">
        <v>14</v>
      </c>
      <c r="H28" s="89" t="s">
        <v>15</v>
      </c>
      <c r="I28" s="111">
        <v>-2</v>
      </c>
      <c r="J28" s="112" t="s">
        <v>21</v>
      </c>
    </row>
    <row r="29" s="89" customFormat="1" ht="39.95" customHeight="1" spans="1:10">
      <c r="A29" s="92">
        <v>25</v>
      </c>
      <c r="B29" s="89" t="s">
        <v>0</v>
      </c>
      <c r="C29" s="59" t="s">
        <v>63</v>
      </c>
      <c r="D29" s="101" t="s">
        <v>67</v>
      </c>
      <c r="E29" s="64" t="s">
        <v>68</v>
      </c>
      <c r="F29" s="106">
        <v>45602</v>
      </c>
      <c r="G29" s="103" t="s">
        <v>14</v>
      </c>
      <c r="H29" s="89" t="s">
        <v>15</v>
      </c>
      <c r="I29" s="111">
        <v>-2</v>
      </c>
      <c r="J29" s="112" t="s">
        <v>26</v>
      </c>
    </row>
    <row r="30" s="89" customFormat="1" ht="39.95" customHeight="1" spans="1:10">
      <c r="A30" s="92">
        <v>26</v>
      </c>
      <c r="B30" s="89" t="s">
        <v>0</v>
      </c>
      <c r="C30" s="59" t="s">
        <v>63</v>
      </c>
      <c r="D30" s="101" t="s">
        <v>67</v>
      </c>
      <c r="E30" s="64" t="s">
        <v>23</v>
      </c>
      <c r="F30" s="106">
        <v>45604</v>
      </c>
      <c r="G30" s="103" t="s">
        <v>14</v>
      </c>
      <c r="H30" s="89" t="s">
        <v>15</v>
      </c>
      <c r="I30" s="111">
        <v>-2</v>
      </c>
      <c r="J30" s="112" t="s">
        <v>24</v>
      </c>
    </row>
    <row r="31" s="89" customFormat="1" ht="39.95" customHeight="1" spans="1:10">
      <c r="A31" s="92">
        <v>27</v>
      </c>
      <c r="B31" s="89" t="s">
        <v>0</v>
      </c>
      <c r="C31" s="59" t="s">
        <v>63</v>
      </c>
      <c r="D31" s="101" t="s">
        <v>69</v>
      </c>
      <c r="E31" s="64" t="s">
        <v>70</v>
      </c>
      <c r="F31" s="106">
        <v>45609</v>
      </c>
      <c r="G31" s="103" t="s">
        <v>14</v>
      </c>
      <c r="H31" s="89" t="s">
        <v>15</v>
      </c>
      <c r="I31" s="113">
        <v>-1</v>
      </c>
      <c r="J31" s="112" t="s">
        <v>71</v>
      </c>
    </row>
    <row r="32" s="89" customFormat="1" ht="39.95" customHeight="1" spans="1:10">
      <c r="A32" s="92">
        <v>28</v>
      </c>
      <c r="B32" s="89" t="s">
        <v>0</v>
      </c>
      <c r="C32" s="59" t="s">
        <v>63</v>
      </c>
      <c r="D32" s="101" t="s">
        <v>72</v>
      </c>
      <c r="E32" s="64" t="s">
        <v>73</v>
      </c>
      <c r="F32" s="106">
        <v>45610</v>
      </c>
      <c r="G32" s="103" t="s">
        <v>14</v>
      </c>
      <c r="H32" s="89" t="s">
        <v>15</v>
      </c>
      <c r="I32" s="111">
        <v>-2</v>
      </c>
      <c r="J32" s="112" t="s">
        <v>74</v>
      </c>
    </row>
    <row r="33" s="89" customFormat="1" ht="39.95" customHeight="1" spans="1:10">
      <c r="A33" s="92">
        <v>29</v>
      </c>
      <c r="B33" s="89" t="s">
        <v>0</v>
      </c>
      <c r="C33" s="59" t="s">
        <v>63</v>
      </c>
      <c r="D33" s="101" t="s">
        <v>64</v>
      </c>
      <c r="E33" s="64" t="s">
        <v>75</v>
      </c>
      <c r="F33" s="106">
        <v>45618</v>
      </c>
      <c r="G33" s="103" t="s">
        <v>14</v>
      </c>
      <c r="H33" s="89" t="s">
        <v>15</v>
      </c>
      <c r="I33" s="113">
        <v>-2</v>
      </c>
      <c r="J33" s="112" t="s">
        <v>76</v>
      </c>
    </row>
    <row r="34" s="89" customFormat="1" ht="39.95" customHeight="1" spans="1:10">
      <c r="A34" s="92">
        <v>30</v>
      </c>
      <c r="B34" s="89" t="s">
        <v>0</v>
      </c>
      <c r="C34" s="59" t="s">
        <v>63</v>
      </c>
      <c r="D34" s="89" t="s">
        <v>77</v>
      </c>
      <c r="E34" s="64" t="s">
        <v>78</v>
      </c>
      <c r="F34" s="106">
        <v>45618</v>
      </c>
      <c r="G34" s="103" t="s">
        <v>14</v>
      </c>
      <c r="H34" s="89" t="s">
        <v>15</v>
      </c>
      <c r="I34" s="111">
        <v>-1</v>
      </c>
      <c r="J34" s="112" t="s">
        <v>71</v>
      </c>
    </row>
    <row r="35" s="89" customFormat="1" ht="39.95" customHeight="1" spans="1:10">
      <c r="A35" s="92">
        <v>31</v>
      </c>
      <c r="B35" s="89" t="s">
        <v>0</v>
      </c>
      <c r="C35" s="59" t="s">
        <v>63</v>
      </c>
      <c r="D35" s="89" t="s">
        <v>79</v>
      </c>
      <c r="E35" s="64" t="s">
        <v>80</v>
      </c>
      <c r="F35" s="106">
        <v>45622</v>
      </c>
      <c r="G35" s="103" t="s">
        <v>14</v>
      </c>
      <c r="H35" s="89" t="s">
        <v>15</v>
      </c>
      <c r="I35" s="111">
        <v>-4</v>
      </c>
      <c r="J35" s="77" t="s">
        <v>16</v>
      </c>
    </row>
    <row r="36" s="89" customFormat="1" ht="39.95" customHeight="1" spans="1:10">
      <c r="A36" s="92">
        <v>32</v>
      </c>
      <c r="B36" s="89" t="s">
        <v>0</v>
      </c>
      <c r="C36" s="59" t="s">
        <v>63</v>
      </c>
      <c r="D36" s="89" t="s">
        <v>79</v>
      </c>
      <c r="E36" s="64" t="s">
        <v>81</v>
      </c>
      <c r="F36" s="106">
        <v>45623</v>
      </c>
      <c r="G36" s="103" t="s">
        <v>14</v>
      </c>
      <c r="H36" s="89" t="s">
        <v>15</v>
      </c>
      <c r="I36" s="111">
        <v>-4</v>
      </c>
      <c r="J36" s="77" t="s">
        <v>16</v>
      </c>
    </row>
    <row r="37" s="91" customFormat="1" ht="39.95" customHeight="1" spans="1:10">
      <c r="A37" s="92">
        <v>33</v>
      </c>
      <c r="B37" s="89" t="s">
        <v>0</v>
      </c>
      <c r="C37" s="59" t="s">
        <v>63</v>
      </c>
      <c r="D37" s="89" t="s">
        <v>82</v>
      </c>
      <c r="E37" s="64" t="s">
        <v>83</v>
      </c>
      <c r="F37" s="106">
        <v>45625</v>
      </c>
      <c r="G37" s="103" t="s">
        <v>14</v>
      </c>
      <c r="H37" s="89" t="s">
        <v>15</v>
      </c>
      <c r="I37" s="111">
        <v>-2</v>
      </c>
      <c r="J37" s="77" t="s">
        <v>40</v>
      </c>
    </row>
    <row r="38" s="89" customFormat="1" ht="39.95" customHeight="1" spans="1:10">
      <c r="A38" s="92">
        <v>34</v>
      </c>
      <c r="B38" s="89" t="s">
        <v>0</v>
      </c>
      <c r="C38" s="59" t="s">
        <v>63</v>
      </c>
      <c r="D38" s="89" t="s">
        <v>84</v>
      </c>
      <c r="E38" s="76" t="s">
        <v>85</v>
      </c>
      <c r="F38" s="106">
        <v>45625</v>
      </c>
      <c r="G38" s="103" t="s">
        <v>14</v>
      </c>
      <c r="H38" s="89" t="s">
        <v>15</v>
      </c>
      <c r="I38" s="111">
        <v>-2</v>
      </c>
      <c r="J38" s="77" t="s">
        <v>16</v>
      </c>
    </row>
    <row r="39" s="89" customFormat="1" ht="39.95" customHeight="1" spans="1:10">
      <c r="A39" s="92">
        <v>35</v>
      </c>
      <c r="B39" s="89" t="s">
        <v>0</v>
      </c>
      <c r="C39" s="59" t="s">
        <v>63</v>
      </c>
      <c r="D39" s="89" t="s">
        <v>86</v>
      </c>
      <c r="E39" s="104" t="s">
        <v>87</v>
      </c>
      <c r="F39" s="102">
        <v>45626</v>
      </c>
      <c r="G39" s="103" t="s">
        <v>14</v>
      </c>
      <c r="H39" s="89" t="s">
        <v>15</v>
      </c>
      <c r="I39" s="58">
        <v>2</v>
      </c>
      <c r="J39" s="114" t="s">
        <v>44</v>
      </c>
    </row>
    <row r="40" s="89" customFormat="1" ht="39.95" customHeight="1" spans="1:10">
      <c r="A40" s="92">
        <v>36</v>
      </c>
      <c r="B40" s="89" t="s">
        <v>0</v>
      </c>
      <c r="C40" s="59" t="s">
        <v>63</v>
      </c>
      <c r="D40" s="59" t="s">
        <v>88</v>
      </c>
      <c r="E40" s="104" t="s">
        <v>89</v>
      </c>
      <c r="F40" s="102">
        <v>45610</v>
      </c>
      <c r="G40" s="60" t="s">
        <v>14</v>
      </c>
      <c r="H40" s="60" t="s">
        <v>15</v>
      </c>
      <c r="I40" s="58">
        <v>4</v>
      </c>
      <c r="J40" s="114" t="s">
        <v>16</v>
      </c>
    </row>
    <row r="41" s="89" customFormat="1" ht="39.95" customHeight="1" spans="1:10">
      <c r="A41" s="92">
        <v>37</v>
      </c>
      <c r="B41" s="60" t="s">
        <v>0</v>
      </c>
      <c r="C41" s="60" t="s">
        <v>63</v>
      </c>
      <c r="D41" s="59" t="s">
        <v>90</v>
      </c>
      <c r="E41" s="104" t="s">
        <v>91</v>
      </c>
      <c r="F41" s="102">
        <v>45611</v>
      </c>
      <c r="G41" s="60" t="s">
        <v>14</v>
      </c>
      <c r="H41" s="60" t="s">
        <v>15</v>
      </c>
      <c r="I41" s="58">
        <v>1</v>
      </c>
      <c r="J41" s="114" t="s">
        <v>92</v>
      </c>
    </row>
    <row r="42" s="89" customFormat="1" ht="39.95" customHeight="1" spans="1:10">
      <c r="A42" s="92">
        <v>38</v>
      </c>
      <c r="B42" s="60" t="s">
        <v>0</v>
      </c>
      <c r="C42" s="60" t="s">
        <v>63</v>
      </c>
      <c r="D42" s="59" t="s">
        <v>93</v>
      </c>
      <c r="E42" s="104" t="s">
        <v>94</v>
      </c>
      <c r="F42" s="102">
        <v>45598</v>
      </c>
      <c r="G42" s="60" t="s">
        <v>14</v>
      </c>
      <c r="H42" s="60" t="s">
        <v>15</v>
      </c>
      <c r="I42" s="58">
        <v>1</v>
      </c>
      <c r="J42" s="114" t="s">
        <v>48</v>
      </c>
    </row>
    <row r="43" s="89" customFormat="1" ht="39.95" customHeight="1" spans="1:10">
      <c r="A43" s="92">
        <v>39</v>
      </c>
      <c r="B43" s="60" t="s">
        <v>0</v>
      </c>
      <c r="C43" s="60" t="s">
        <v>63</v>
      </c>
      <c r="D43" s="59" t="s">
        <v>95</v>
      </c>
      <c r="E43" s="104" t="s">
        <v>96</v>
      </c>
      <c r="F43" s="102">
        <v>45608</v>
      </c>
      <c r="G43" s="60" t="s">
        <v>14</v>
      </c>
      <c r="H43" s="60" t="s">
        <v>15</v>
      </c>
      <c r="I43" s="58">
        <v>4</v>
      </c>
      <c r="J43" s="114" t="s">
        <v>97</v>
      </c>
    </row>
    <row r="44" s="89" customFormat="1" ht="39.95" customHeight="1" spans="1:10">
      <c r="A44" s="92">
        <v>40</v>
      </c>
      <c r="B44" s="89" t="s">
        <v>0</v>
      </c>
      <c r="C44" s="59" t="s">
        <v>63</v>
      </c>
      <c r="D44" s="59" t="s">
        <v>95</v>
      </c>
      <c r="E44" s="104" t="s">
        <v>98</v>
      </c>
      <c r="F44" s="102">
        <v>45614</v>
      </c>
      <c r="G44" s="60" t="s">
        <v>14</v>
      </c>
      <c r="H44" s="60" t="s">
        <v>15</v>
      </c>
      <c r="I44" s="58">
        <v>1</v>
      </c>
      <c r="J44" s="114" t="s">
        <v>48</v>
      </c>
    </row>
    <row r="45" s="89" customFormat="1" ht="39.95" customHeight="1" spans="1:10">
      <c r="A45" s="92">
        <v>41</v>
      </c>
      <c r="B45" s="89" t="s">
        <v>0</v>
      </c>
      <c r="C45" s="59" t="s">
        <v>63</v>
      </c>
      <c r="D45" s="59" t="s">
        <v>99</v>
      </c>
      <c r="E45" s="104" t="s">
        <v>100</v>
      </c>
      <c r="F45" s="102">
        <v>45624</v>
      </c>
      <c r="G45" s="103" t="s">
        <v>14</v>
      </c>
      <c r="H45" s="89" t="s">
        <v>15</v>
      </c>
      <c r="I45" s="58">
        <v>1</v>
      </c>
      <c r="J45" s="114" t="s">
        <v>48</v>
      </c>
    </row>
    <row r="46" s="89" customFormat="1" ht="39.95" customHeight="1" spans="1:10">
      <c r="A46" s="92">
        <v>42</v>
      </c>
      <c r="B46" s="89" t="s">
        <v>0</v>
      </c>
      <c r="C46" s="59" t="s">
        <v>63</v>
      </c>
      <c r="D46" s="59" t="s">
        <v>63</v>
      </c>
      <c r="E46" s="60" t="s">
        <v>101</v>
      </c>
      <c r="F46" s="102">
        <v>45595</v>
      </c>
      <c r="G46" s="103" t="s">
        <v>14</v>
      </c>
      <c r="H46" s="89" t="s">
        <v>61</v>
      </c>
      <c r="I46" s="58">
        <v>100</v>
      </c>
      <c r="J46" s="114" t="s">
        <v>62</v>
      </c>
    </row>
    <row r="47" s="89" customFormat="1" ht="39.95" customHeight="1" spans="1:10">
      <c r="A47" s="92">
        <v>43</v>
      </c>
      <c r="B47" s="89" t="s">
        <v>0</v>
      </c>
      <c r="C47" s="59" t="s">
        <v>63</v>
      </c>
      <c r="D47" s="59" t="s">
        <v>63</v>
      </c>
      <c r="E47" s="60" t="s">
        <v>102</v>
      </c>
      <c r="F47" s="102">
        <v>45595</v>
      </c>
      <c r="G47" s="103" t="s">
        <v>14</v>
      </c>
      <c r="H47" s="89" t="s">
        <v>61</v>
      </c>
      <c r="I47" s="58">
        <v>100</v>
      </c>
      <c r="J47" s="114" t="s">
        <v>62</v>
      </c>
    </row>
    <row r="48" s="89" customFormat="1" ht="39.95" customHeight="1" spans="3:10">
      <c r="C48" s="59"/>
      <c r="D48" s="101"/>
      <c r="E48" s="101"/>
      <c r="F48" s="106"/>
      <c r="G48" s="103"/>
      <c r="I48" s="58">
        <f>SUM(I27:I45)</f>
        <v>-12</v>
      </c>
      <c r="J48" s="114"/>
    </row>
    <row r="49" s="89" customFormat="1" ht="39.95" customHeight="1" spans="3:10">
      <c r="C49" s="59"/>
      <c r="D49" s="101"/>
      <c r="E49" s="60"/>
      <c r="F49" s="106"/>
      <c r="G49" s="103"/>
      <c r="I49" s="58"/>
      <c r="J49" s="114"/>
    </row>
    <row r="50" s="89" customFormat="1" ht="39.95" customHeight="1" spans="1:10">
      <c r="A50" s="89">
        <v>44</v>
      </c>
      <c r="B50" s="89" t="s">
        <v>0</v>
      </c>
      <c r="C50" s="107" t="s">
        <v>103</v>
      </c>
      <c r="D50" s="65" t="s">
        <v>104</v>
      </c>
      <c r="E50" s="64" t="s">
        <v>105</v>
      </c>
      <c r="F50" s="106">
        <v>45600</v>
      </c>
      <c r="G50" s="103" t="s">
        <v>14</v>
      </c>
      <c r="H50" s="89" t="s">
        <v>15</v>
      </c>
      <c r="I50" s="111">
        <v>-1</v>
      </c>
      <c r="J50" s="112" t="s">
        <v>71</v>
      </c>
    </row>
    <row r="51" s="89" customFormat="1" ht="39.95" customHeight="1" spans="1:10">
      <c r="A51" s="89">
        <v>45</v>
      </c>
      <c r="B51" s="89" t="s">
        <v>0</v>
      </c>
      <c r="C51" s="107" t="s">
        <v>103</v>
      </c>
      <c r="D51" s="65" t="s">
        <v>106</v>
      </c>
      <c r="E51" s="64" t="s">
        <v>107</v>
      </c>
      <c r="F51" s="106">
        <v>45601</v>
      </c>
      <c r="G51" s="103" t="s">
        <v>14</v>
      </c>
      <c r="H51" s="89" t="s">
        <v>15</v>
      </c>
      <c r="I51" s="111">
        <v>-2</v>
      </c>
      <c r="J51" s="112" t="s">
        <v>21</v>
      </c>
    </row>
    <row r="52" s="89" customFormat="1" ht="39.95" customHeight="1" spans="1:10">
      <c r="A52" s="89">
        <v>46</v>
      </c>
      <c r="B52" s="89" t="s">
        <v>0</v>
      </c>
      <c r="C52" s="107" t="s">
        <v>103</v>
      </c>
      <c r="D52" s="65" t="s">
        <v>108</v>
      </c>
      <c r="E52" s="64" t="s">
        <v>109</v>
      </c>
      <c r="F52" s="106">
        <v>45602</v>
      </c>
      <c r="G52" s="103" t="s">
        <v>14</v>
      </c>
      <c r="H52" s="89" t="s">
        <v>15</v>
      </c>
      <c r="I52" s="111">
        <v>-2</v>
      </c>
      <c r="J52" s="112" t="s">
        <v>16</v>
      </c>
    </row>
    <row r="53" s="89" customFormat="1" ht="39.95" customHeight="1" spans="1:10">
      <c r="A53" s="89">
        <v>47</v>
      </c>
      <c r="B53" s="89" t="s">
        <v>0</v>
      </c>
      <c r="C53" s="107" t="s">
        <v>103</v>
      </c>
      <c r="D53" s="65" t="s">
        <v>110</v>
      </c>
      <c r="E53" s="64" t="s">
        <v>111</v>
      </c>
      <c r="F53" s="106">
        <v>45603</v>
      </c>
      <c r="G53" s="103" t="s">
        <v>14</v>
      </c>
      <c r="H53" s="89" t="s">
        <v>15</v>
      </c>
      <c r="I53" s="111">
        <v>-2</v>
      </c>
      <c r="J53" s="112" t="s">
        <v>26</v>
      </c>
    </row>
    <row r="54" s="89" customFormat="1" ht="39.95" customHeight="1" spans="1:10">
      <c r="A54" s="89">
        <v>48</v>
      </c>
      <c r="B54" s="89" t="s">
        <v>0</v>
      </c>
      <c r="C54" s="107" t="s">
        <v>103</v>
      </c>
      <c r="D54" s="65" t="s">
        <v>112</v>
      </c>
      <c r="E54" s="64" t="s">
        <v>113</v>
      </c>
      <c r="F54" s="106">
        <v>45604</v>
      </c>
      <c r="G54" s="103" t="s">
        <v>14</v>
      </c>
      <c r="H54" s="89" t="s">
        <v>15</v>
      </c>
      <c r="I54" s="111">
        <v>-2</v>
      </c>
      <c r="J54" s="112" t="s">
        <v>24</v>
      </c>
    </row>
    <row r="55" s="89" customFormat="1" ht="39.95" customHeight="1" spans="1:10">
      <c r="A55" s="89">
        <v>49</v>
      </c>
      <c r="B55" s="89" t="s">
        <v>0</v>
      </c>
      <c r="C55" s="107" t="s">
        <v>103</v>
      </c>
      <c r="D55" s="65" t="s">
        <v>114</v>
      </c>
      <c r="E55" s="64" t="s">
        <v>115</v>
      </c>
      <c r="F55" s="106">
        <v>45607</v>
      </c>
      <c r="G55" s="103" t="s">
        <v>14</v>
      </c>
      <c r="H55" s="89" t="s">
        <v>15</v>
      </c>
      <c r="I55" s="111">
        <v>-2</v>
      </c>
      <c r="J55" s="112" t="s">
        <v>71</v>
      </c>
    </row>
    <row r="56" s="89" customFormat="1" ht="39.95" customHeight="1" spans="1:10">
      <c r="A56" s="89">
        <v>50</v>
      </c>
      <c r="B56" s="89" t="s">
        <v>0</v>
      </c>
      <c r="C56" s="107" t="s">
        <v>103</v>
      </c>
      <c r="D56" s="108" t="s">
        <v>106</v>
      </c>
      <c r="E56" s="64" t="s">
        <v>116</v>
      </c>
      <c r="F56" s="106">
        <v>45621</v>
      </c>
      <c r="G56" s="103" t="s">
        <v>14</v>
      </c>
      <c r="H56" s="89" t="s">
        <v>15</v>
      </c>
      <c r="I56" s="111">
        <v>-2</v>
      </c>
      <c r="J56" s="112" t="s">
        <v>74</v>
      </c>
    </row>
    <row r="57" s="89" customFormat="1" ht="39.95" customHeight="1" spans="1:10">
      <c r="A57" s="89">
        <v>51</v>
      </c>
      <c r="B57" s="89" t="s">
        <v>0</v>
      </c>
      <c r="C57" s="107" t="s">
        <v>103</v>
      </c>
      <c r="D57" s="108" t="s">
        <v>117</v>
      </c>
      <c r="E57" s="64" t="s">
        <v>118</v>
      </c>
      <c r="F57" s="106">
        <v>45623</v>
      </c>
      <c r="G57" s="103" t="s">
        <v>14</v>
      </c>
      <c r="H57" s="89" t="s">
        <v>15</v>
      </c>
      <c r="I57" s="111">
        <v>-2</v>
      </c>
      <c r="J57" s="77" t="s">
        <v>40</v>
      </c>
    </row>
    <row r="58" s="89" customFormat="1" ht="39.95" customHeight="1" spans="1:10">
      <c r="A58" s="89">
        <v>52</v>
      </c>
      <c r="B58" s="89" t="s">
        <v>0</v>
      </c>
      <c r="C58" s="59" t="s">
        <v>103</v>
      </c>
      <c r="D58" s="64" t="s">
        <v>119</v>
      </c>
      <c r="E58" s="64" t="s">
        <v>120</v>
      </c>
      <c r="F58" s="106">
        <v>45597</v>
      </c>
      <c r="G58" s="103" t="s">
        <v>14</v>
      </c>
      <c r="H58" s="89" t="s">
        <v>15</v>
      </c>
      <c r="I58" s="58">
        <v>1</v>
      </c>
      <c r="J58" s="114" t="s">
        <v>16</v>
      </c>
    </row>
    <row r="59" s="91" customFormat="1" ht="39.95" customHeight="1" spans="1:10">
      <c r="A59" s="89">
        <v>53</v>
      </c>
      <c r="B59" s="89" t="s">
        <v>0</v>
      </c>
      <c r="C59" s="59" t="s">
        <v>103</v>
      </c>
      <c r="D59" s="64" t="s">
        <v>121</v>
      </c>
      <c r="E59" s="64" t="s">
        <v>122</v>
      </c>
      <c r="F59" s="106">
        <v>45597</v>
      </c>
      <c r="G59" s="103" t="s">
        <v>14</v>
      </c>
      <c r="H59" s="89" t="s">
        <v>15</v>
      </c>
      <c r="I59" s="58">
        <v>1</v>
      </c>
      <c r="J59" s="114" t="s">
        <v>16</v>
      </c>
    </row>
    <row r="60" s="89" customFormat="1" ht="39.95" customHeight="1" spans="1:10">
      <c r="A60" s="89">
        <v>54</v>
      </c>
      <c r="B60" s="89" t="s">
        <v>0</v>
      </c>
      <c r="C60" s="59" t="s">
        <v>103</v>
      </c>
      <c r="D60" s="64" t="s">
        <v>108</v>
      </c>
      <c r="E60" s="64" t="s">
        <v>123</v>
      </c>
      <c r="F60" s="106">
        <v>45599</v>
      </c>
      <c r="G60" s="103" t="s">
        <v>14</v>
      </c>
      <c r="H60" s="89" t="s">
        <v>15</v>
      </c>
      <c r="I60" s="58">
        <v>1</v>
      </c>
      <c r="J60" s="114" t="s">
        <v>48</v>
      </c>
    </row>
    <row r="61" s="91" customFormat="1" ht="39.95" customHeight="1" spans="1:10">
      <c r="A61" s="89">
        <v>55</v>
      </c>
      <c r="B61" s="89" t="s">
        <v>0</v>
      </c>
      <c r="C61" s="59" t="s">
        <v>103</v>
      </c>
      <c r="D61" s="64" t="s">
        <v>108</v>
      </c>
      <c r="E61" s="64" t="s">
        <v>124</v>
      </c>
      <c r="F61" s="106">
        <v>45605</v>
      </c>
      <c r="G61" s="103" t="s">
        <v>14</v>
      </c>
      <c r="H61" s="89" t="s">
        <v>15</v>
      </c>
      <c r="I61" s="58">
        <v>1</v>
      </c>
      <c r="J61" s="114" t="s">
        <v>16</v>
      </c>
    </row>
    <row r="62" s="89" customFormat="1" ht="39.95" customHeight="1" spans="1:10">
      <c r="A62" s="89">
        <v>56</v>
      </c>
      <c r="B62" s="89" t="s">
        <v>0</v>
      </c>
      <c r="C62" s="59" t="s">
        <v>103</v>
      </c>
      <c r="D62" s="64" t="s">
        <v>108</v>
      </c>
      <c r="E62" s="64" t="s">
        <v>125</v>
      </c>
      <c r="F62" s="106">
        <v>45605</v>
      </c>
      <c r="G62" s="103" t="s">
        <v>14</v>
      </c>
      <c r="H62" s="89" t="s">
        <v>15</v>
      </c>
      <c r="I62" s="58">
        <v>1</v>
      </c>
      <c r="J62" s="114" t="s">
        <v>16</v>
      </c>
    </row>
    <row r="63" s="89" customFormat="1" ht="39.95" customHeight="1" spans="1:10">
      <c r="A63" s="89">
        <v>57</v>
      </c>
      <c r="B63" s="89" t="s">
        <v>0</v>
      </c>
      <c r="C63" s="59" t="s">
        <v>103</v>
      </c>
      <c r="D63" s="64" t="s">
        <v>108</v>
      </c>
      <c r="E63" s="64" t="s">
        <v>126</v>
      </c>
      <c r="F63" s="106">
        <v>45605</v>
      </c>
      <c r="G63" s="103" t="s">
        <v>14</v>
      </c>
      <c r="H63" s="89" t="s">
        <v>15</v>
      </c>
      <c r="I63" s="58">
        <v>1</v>
      </c>
      <c r="J63" s="114" t="s">
        <v>16</v>
      </c>
    </row>
    <row r="64" s="89" customFormat="1" ht="39.95" customHeight="1" spans="1:10">
      <c r="A64" s="89">
        <v>58</v>
      </c>
      <c r="B64" s="89" t="s">
        <v>0</v>
      </c>
      <c r="C64" s="59" t="s">
        <v>103</v>
      </c>
      <c r="D64" s="64" t="s">
        <v>108</v>
      </c>
      <c r="E64" s="64" t="s">
        <v>127</v>
      </c>
      <c r="F64" s="106">
        <v>45605</v>
      </c>
      <c r="G64" s="103" t="s">
        <v>14</v>
      </c>
      <c r="H64" s="89" t="s">
        <v>15</v>
      </c>
      <c r="I64" s="58">
        <v>1</v>
      </c>
      <c r="J64" s="114" t="s">
        <v>16</v>
      </c>
    </row>
    <row r="65" s="89" customFormat="1" ht="39.95" customHeight="1" spans="1:10">
      <c r="A65" s="89">
        <v>59</v>
      </c>
      <c r="B65" s="89" t="s">
        <v>0</v>
      </c>
      <c r="C65" s="59" t="s">
        <v>103</v>
      </c>
      <c r="D65" s="64" t="s">
        <v>108</v>
      </c>
      <c r="E65" s="64" t="s">
        <v>128</v>
      </c>
      <c r="F65" s="106">
        <v>45605</v>
      </c>
      <c r="G65" s="103" t="s">
        <v>14</v>
      </c>
      <c r="H65" s="89" t="s">
        <v>15</v>
      </c>
      <c r="I65" s="58">
        <v>1</v>
      </c>
      <c r="J65" s="114" t="s">
        <v>16</v>
      </c>
    </row>
    <row r="66" s="89" customFormat="1" ht="39.95" customHeight="1" spans="1:10">
      <c r="A66" s="89">
        <v>60</v>
      </c>
      <c r="B66" s="89" t="s">
        <v>0</v>
      </c>
      <c r="C66" s="59" t="s">
        <v>103</v>
      </c>
      <c r="D66" s="64" t="s">
        <v>108</v>
      </c>
      <c r="E66" s="64" t="s">
        <v>129</v>
      </c>
      <c r="F66" s="106">
        <v>45605</v>
      </c>
      <c r="G66" s="103" t="s">
        <v>14</v>
      </c>
      <c r="H66" s="89" t="s">
        <v>15</v>
      </c>
      <c r="I66" s="58">
        <v>1</v>
      </c>
      <c r="J66" s="114" t="s">
        <v>16</v>
      </c>
    </row>
    <row r="67" s="89" customFormat="1" ht="39.95" customHeight="1" spans="1:10">
      <c r="A67" s="89">
        <v>61</v>
      </c>
      <c r="B67" s="89" t="s">
        <v>0</v>
      </c>
      <c r="C67" s="59" t="s">
        <v>103</v>
      </c>
      <c r="D67" s="64" t="s">
        <v>108</v>
      </c>
      <c r="E67" s="64" t="s">
        <v>130</v>
      </c>
      <c r="F67" s="106">
        <v>45605</v>
      </c>
      <c r="G67" s="103" t="s">
        <v>14</v>
      </c>
      <c r="H67" s="89" t="s">
        <v>15</v>
      </c>
      <c r="I67" s="58">
        <v>1</v>
      </c>
      <c r="J67" s="114" t="s">
        <v>57</v>
      </c>
    </row>
    <row r="68" s="89" customFormat="1" ht="39.95" customHeight="1" spans="1:10">
      <c r="A68" s="89">
        <v>62</v>
      </c>
      <c r="B68" s="89" t="s">
        <v>0</v>
      </c>
      <c r="C68" s="59" t="s">
        <v>103</v>
      </c>
      <c r="D68" s="64" t="s">
        <v>108</v>
      </c>
      <c r="E68" s="64" t="s">
        <v>131</v>
      </c>
      <c r="F68" s="106">
        <v>45605</v>
      </c>
      <c r="G68" s="103" t="s">
        <v>14</v>
      </c>
      <c r="H68" s="89" t="s">
        <v>15</v>
      </c>
      <c r="I68" s="58">
        <v>1</v>
      </c>
      <c r="J68" s="114" t="s">
        <v>57</v>
      </c>
    </row>
    <row r="69" s="89" customFormat="1" ht="39.95" customHeight="1" spans="1:10">
      <c r="A69" s="89">
        <v>63</v>
      </c>
      <c r="B69" s="89" t="s">
        <v>0</v>
      </c>
      <c r="C69" s="59" t="s">
        <v>103</v>
      </c>
      <c r="D69" s="64" t="s">
        <v>112</v>
      </c>
      <c r="E69" s="64" t="s">
        <v>132</v>
      </c>
      <c r="F69" s="106">
        <v>45601</v>
      </c>
      <c r="G69" s="103" t="s">
        <v>14</v>
      </c>
      <c r="H69" s="89" t="s">
        <v>15</v>
      </c>
      <c r="I69" s="58">
        <v>1</v>
      </c>
      <c r="J69" s="114" t="s">
        <v>57</v>
      </c>
    </row>
    <row r="70" s="89" customFormat="1" ht="39.95" customHeight="1" spans="1:10">
      <c r="A70" s="89">
        <v>64</v>
      </c>
      <c r="B70" s="89" t="s">
        <v>0</v>
      </c>
      <c r="C70" s="59" t="s">
        <v>103</v>
      </c>
      <c r="D70" s="64" t="s">
        <v>112</v>
      </c>
      <c r="E70" s="64" t="s">
        <v>133</v>
      </c>
      <c r="F70" s="106">
        <v>45602</v>
      </c>
      <c r="G70" s="103" t="s">
        <v>14</v>
      </c>
      <c r="H70" s="89" t="s">
        <v>15</v>
      </c>
      <c r="I70" s="58">
        <v>1</v>
      </c>
      <c r="J70" s="114" t="s">
        <v>48</v>
      </c>
    </row>
    <row r="71" s="89" customFormat="1" ht="39.95" customHeight="1" spans="1:10">
      <c r="A71" s="89">
        <v>65</v>
      </c>
      <c r="B71" s="89" t="s">
        <v>0</v>
      </c>
      <c r="C71" s="59" t="s">
        <v>103</v>
      </c>
      <c r="D71" s="64" t="s">
        <v>112</v>
      </c>
      <c r="E71" s="64" t="s">
        <v>134</v>
      </c>
      <c r="F71" s="106">
        <v>45606</v>
      </c>
      <c r="G71" s="103" t="s">
        <v>14</v>
      </c>
      <c r="H71" s="89" t="s">
        <v>15</v>
      </c>
      <c r="I71" s="58">
        <v>1</v>
      </c>
      <c r="J71" s="114" t="s">
        <v>48</v>
      </c>
    </row>
    <row r="72" s="89" customFormat="1" ht="39.95" customHeight="1" spans="1:10">
      <c r="A72" s="89">
        <v>66</v>
      </c>
      <c r="B72" s="89" t="s">
        <v>0</v>
      </c>
      <c r="C72" s="59" t="s">
        <v>103</v>
      </c>
      <c r="D72" s="64" t="s">
        <v>108</v>
      </c>
      <c r="E72" s="64" t="s">
        <v>135</v>
      </c>
      <c r="F72" s="106">
        <v>45617</v>
      </c>
      <c r="G72" s="103" t="s">
        <v>14</v>
      </c>
      <c r="H72" s="89" t="s">
        <v>15</v>
      </c>
      <c r="I72" s="58">
        <v>1</v>
      </c>
      <c r="J72" s="114" t="s">
        <v>48</v>
      </c>
    </row>
    <row r="73" s="89" customFormat="1" ht="39.95" customHeight="1" spans="1:10">
      <c r="A73" s="89">
        <v>67</v>
      </c>
      <c r="B73" s="89" t="s">
        <v>0</v>
      </c>
      <c r="C73" s="59" t="s">
        <v>103</v>
      </c>
      <c r="D73" s="64" t="s">
        <v>108</v>
      </c>
      <c r="E73" s="64" t="s">
        <v>136</v>
      </c>
      <c r="F73" s="106">
        <v>45615</v>
      </c>
      <c r="G73" s="103" t="s">
        <v>14</v>
      </c>
      <c r="H73" s="89" t="s">
        <v>15</v>
      </c>
      <c r="I73" s="58">
        <v>1</v>
      </c>
      <c r="J73" s="114" t="s">
        <v>48</v>
      </c>
    </row>
    <row r="74" s="89" customFormat="1" ht="39.95" customHeight="1" spans="1:10">
      <c r="A74" s="89">
        <v>68</v>
      </c>
      <c r="B74" s="89" t="s">
        <v>0</v>
      </c>
      <c r="C74" s="59" t="s">
        <v>103</v>
      </c>
      <c r="D74" s="64" t="s">
        <v>114</v>
      </c>
      <c r="E74" s="64" t="s">
        <v>137</v>
      </c>
      <c r="F74" s="106">
        <v>45615</v>
      </c>
      <c r="G74" s="103" t="s">
        <v>14</v>
      </c>
      <c r="H74" s="89" t="s">
        <v>15</v>
      </c>
      <c r="I74" s="58">
        <v>1</v>
      </c>
      <c r="J74" s="114" t="s">
        <v>48</v>
      </c>
    </row>
    <row r="75" s="89" customFormat="1" ht="39.95" customHeight="1" spans="1:10">
      <c r="A75" s="89">
        <v>69</v>
      </c>
      <c r="B75" s="89" t="s">
        <v>0</v>
      </c>
      <c r="C75" s="59" t="s">
        <v>103</v>
      </c>
      <c r="D75" s="64" t="s">
        <v>108</v>
      </c>
      <c r="E75" s="64" t="s">
        <v>138</v>
      </c>
      <c r="F75" s="106">
        <v>45617</v>
      </c>
      <c r="G75" s="103" t="s">
        <v>14</v>
      </c>
      <c r="H75" s="89" t="s">
        <v>15</v>
      </c>
      <c r="I75" s="58">
        <v>1</v>
      </c>
      <c r="J75" s="114" t="s">
        <v>48</v>
      </c>
    </row>
    <row r="76" s="89" customFormat="1" ht="39.95" customHeight="1" spans="1:10">
      <c r="A76" s="89">
        <v>70</v>
      </c>
      <c r="B76" s="89" t="s">
        <v>0</v>
      </c>
      <c r="C76" s="59" t="s">
        <v>103</v>
      </c>
      <c r="D76" s="64" t="s">
        <v>106</v>
      </c>
      <c r="E76" s="64" t="s">
        <v>139</v>
      </c>
      <c r="F76" s="106">
        <v>45621</v>
      </c>
      <c r="G76" s="103" t="s">
        <v>14</v>
      </c>
      <c r="H76" s="89" t="s">
        <v>15</v>
      </c>
      <c r="I76" s="58">
        <v>1</v>
      </c>
      <c r="J76" s="58" t="s">
        <v>16</v>
      </c>
    </row>
    <row r="77" s="89" customFormat="1" ht="39.95" customHeight="1" spans="1:10">
      <c r="A77" s="89">
        <v>71</v>
      </c>
      <c r="B77" s="89" t="s">
        <v>0</v>
      </c>
      <c r="C77" s="59" t="s">
        <v>103</v>
      </c>
      <c r="D77" s="64" t="s">
        <v>108</v>
      </c>
      <c r="E77" s="64" t="s">
        <v>140</v>
      </c>
      <c r="F77" s="106">
        <v>45624</v>
      </c>
      <c r="G77" s="103" t="s">
        <v>14</v>
      </c>
      <c r="H77" s="89" t="s">
        <v>15</v>
      </c>
      <c r="I77" s="58">
        <v>3</v>
      </c>
      <c r="J77" s="58" t="s">
        <v>57</v>
      </c>
    </row>
    <row r="78" s="89" customFormat="1" ht="39.95" customHeight="1" spans="1:10">
      <c r="A78" s="89">
        <v>72</v>
      </c>
      <c r="B78" s="89" t="s">
        <v>0</v>
      </c>
      <c r="C78" s="59" t="s">
        <v>103</v>
      </c>
      <c r="D78" s="59" t="s">
        <v>103</v>
      </c>
      <c r="E78" s="64" t="s">
        <v>102</v>
      </c>
      <c r="F78" s="106">
        <v>45595</v>
      </c>
      <c r="G78" s="103" t="s">
        <v>14</v>
      </c>
      <c r="H78" s="89" t="s">
        <v>61</v>
      </c>
      <c r="I78" s="58">
        <v>100</v>
      </c>
      <c r="J78" s="58" t="s">
        <v>62</v>
      </c>
    </row>
    <row r="79" s="89" customFormat="1" ht="39.95" customHeight="1" spans="1:10">
      <c r="A79" s="92"/>
      <c r="C79" s="59"/>
      <c r="D79" s="115"/>
      <c r="E79" s="64"/>
      <c r="F79" s="106"/>
      <c r="G79" s="103"/>
      <c r="I79" s="58">
        <f>SUM(I50:I77)</f>
        <v>7</v>
      </c>
      <c r="J79" s="58"/>
    </row>
    <row r="80" s="89" customFormat="1" ht="39.95" customHeight="1" spans="1:10">
      <c r="A80" s="92"/>
      <c r="C80" s="59"/>
      <c r="D80" s="115"/>
      <c r="E80" s="64"/>
      <c r="F80" s="106"/>
      <c r="G80" s="103"/>
      <c r="I80" s="58"/>
      <c r="J80" s="58"/>
    </row>
    <row r="81" s="89" customFormat="1" ht="39.95" customHeight="1" spans="1:10">
      <c r="A81" s="92">
        <v>73</v>
      </c>
      <c r="B81" s="89" t="s">
        <v>0</v>
      </c>
      <c r="C81" s="59" t="s">
        <v>141</v>
      </c>
      <c r="D81" s="116" t="s">
        <v>142</v>
      </c>
      <c r="E81" s="64" t="s">
        <v>23</v>
      </c>
      <c r="F81" s="106">
        <v>45604</v>
      </c>
      <c r="G81" s="103" t="s">
        <v>14</v>
      </c>
      <c r="H81" s="89" t="s">
        <v>15</v>
      </c>
      <c r="I81" s="111">
        <v>-2</v>
      </c>
      <c r="J81" s="112" t="s">
        <v>24</v>
      </c>
    </row>
    <row r="82" s="89" customFormat="1" ht="39.95" customHeight="1" spans="1:10">
      <c r="A82" s="92">
        <v>74</v>
      </c>
      <c r="B82" s="89" t="s">
        <v>0</v>
      </c>
      <c r="C82" s="59" t="s">
        <v>141</v>
      </c>
      <c r="D82" s="116" t="s">
        <v>143</v>
      </c>
      <c r="E82" s="64" t="s">
        <v>144</v>
      </c>
      <c r="F82" s="106">
        <v>45608</v>
      </c>
      <c r="G82" s="103" t="s">
        <v>14</v>
      </c>
      <c r="H82" s="89" t="s">
        <v>15</v>
      </c>
      <c r="I82" s="111">
        <v>-2</v>
      </c>
      <c r="J82" s="112" t="s">
        <v>71</v>
      </c>
    </row>
    <row r="83" s="89" customFormat="1" ht="39.95" customHeight="1" spans="1:10">
      <c r="A83" s="92">
        <v>75</v>
      </c>
      <c r="B83" s="89" t="s">
        <v>0</v>
      </c>
      <c r="C83" s="59" t="s">
        <v>141</v>
      </c>
      <c r="D83" s="116" t="s">
        <v>145</v>
      </c>
      <c r="E83" s="64" t="s">
        <v>146</v>
      </c>
      <c r="F83" s="106">
        <v>45609</v>
      </c>
      <c r="G83" s="103" t="s">
        <v>14</v>
      </c>
      <c r="H83" s="89" t="s">
        <v>15</v>
      </c>
      <c r="I83" s="111">
        <v>-2</v>
      </c>
      <c r="J83" s="112" t="s">
        <v>76</v>
      </c>
    </row>
    <row r="84" s="89" customFormat="1" ht="39.95" customHeight="1" spans="1:10">
      <c r="A84" s="92">
        <v>76</v>
      </c>
      <c r="B84" s="89" t="s">
        <v>0</v>
      </c>
      <c r="C84" s="59" t="s">
        <v>141</v>
      </c>
      <c r="D84" s="116" t="s">
        <v>147</v>
      </c>
      <c r="E84" s="64" t="s">
        <v>148</v>
      </c>
      <c r="F84" s="106">
        <v>45615</v>
      </c>
      <c r="G84" s="103" t="s">
        <v>14</v>
      </c>
      <c r="H84" s="89" t="s">
        <v>15</v>
      </c>
      <c r="I84" s="111">
        <v>-2</v>
      </c>
      <c r="J84" s="112" t="s">
        <v>24</v>
      </c>
    </row>
    <row r="85" s="89" customFormat="1" ht="39.95" customHeight="1" spans="1:10">
      <c r="A85" s="92">
        <v>77</v>
      </c>
      <c r="B85" s="89" t="s">
        <v>0</v>
      </c>
      <c r="C85" s="59" t="s">
        <v>141</v>
      </c>
      <c r="D85" s="116" t="s">
        <v>149</v>
      </c>
      <c r="E85" s="64" t="s">
        <v>150</v>
      </c>
      <c r="F85" s="106">
        <v>45616</v>
      </c>
      <c r="G85" s="103" t="s">
        <v>14</v>
      </c>
      <c r="H85" s="89" t="s">
        <v>15</v>
      </c>
      <c r="I85" s="113">
        <v>-2</v>
      </c>
      <c r="J85" s="77" t="s">
        <v>151</v>
      </c>
    </row>
    <row r="86" s="89" customFormat="1" ht="39.95" customHeight="1" spans="1:10">
      <c r="A86" s="92">
        <v>78</v>
      </c>
      <c r="B86" s="89" t="s">
        <v>0</v>
      </c>
      <c r="C86" s="59" t="s">
        <v>141</v>
      </c>
      <c r="D86" s="116" t="s">
        <v>152</v>
      </c>
      <c r="E86" s="64" t="s">
        <v>153</v>
      </c>
      <c r="F86" s="106">
        <v>45622</v>
      </c>
      <c r="G86" s="103" t="s">
        <v>14</v>
      </c>
      <c r="H86" s="89" t="s">
        <v>15</v>
      </c>
      <c r="I86" s="111">
        <v>-2</v>
      </c>
      <c r="J86" s="77" t="s">
        <v>16</v>
      </c>
    </row>
    <row r="87" s="89" customFormat="1" ht="39.95" customHeight="1" spans="1:10">
      <c r="A87" s="92">
        <v>79</v>
      </c>
      <c r="B87" s="89" t="s">
        <v>0</v>
      </c>
      <c r="C87" s="59" t="s">
        <v>141</v>
      </c>
      <c r="D87" s="116" t="s">
        <v>154</v>
      </c>
      <c r="E87" s="64" t="s">
        <v>155</v>
      </c>
      <c r="F87" s="106">
        <v>45623</v>
      </c>
      <c r="G87" s="103" t="s">
        <v>14</v>
      </c>
      <c r="H87" s="89" t="s">
        <v>15</v>
      </c>
      <c r="I87" s="111">
        <v>-5</v>
      </c>
      <c r="J87" s="77" t="s">
        <v>40</v>
      </c>
    </row>
    <row r="88" s="89" customFormat="1" ht="39.95" customHeight="1" spans="1:10">
      <c r="A88" s="92">
        <v>80</v>
      </c>
      <c r="B88" s="89" t="s">
        <v>0</v>
      </c>
      <c r="C88" s="59" t="s">
        <v>141</v>
      </c>
      <c r="D88" s="116" t="s">
        <v>156</v>
      </c>
      <c r="E88" s="64" t="s">
        <v>157</v>
      </c>
      <c r="F88" s="106">
        <v>45624</v>
      </c>
      <c r="G88" s="103" t="s">
        <v>14</v>
      </c>
      <c r="H88" s="89" t="s">
        <v>15</v>
      </c>
      <c r="I88" s="111">
        <v>-2</v>
      </c>
      <c r="J88" s="77" t="s">
        <v>30</v>
      </c>
    </row>
    <row r="89" s="89" customFormat="1" ht="39.95" customHeight="1" spans="1:10">
      <c r="A89" s="92">
        <v>81</v>
      </c>
      <c r="B89" s="89" t="s">
        <v>0</v>
      </c>
      <c r="C89" s="59" t="s">
        <v>141</v>
      </c>
      <c r="D89" s="116" t="s">
        <v>158</v>
      </c>
      <c r="E89" s="64" t="s">
        <v>159</v>
      </c>
      <c r="F89" s="106">
        <v>45625</v>
      </c>
      <c r="G89" s="103" t="s">
        <v>14</v>
      </c>
      <c r="H89" s="89" t="s">
        <v>15</v>
      </c>
      <c r="I89" s="111">
        <v>-2</v>
      </c>
      <c r="J89" s="77" t="s">
        <v>57</v>
      </c>
    </row>
    <row r="90" s="89" customFormat="1" ht="39.95" customHeight="1" spans="1:10">
      <c r="A90" s="92">
        <v>82</v>
      </c>
      <c r="B90" s="89" t="s">
        <v>0</v>
      </c>
      <c r="C90" s="59" t="s">
        <v>141</v>
      </c>
      <c r="D90" s="116" t="s">
        <v>160</v>
      </c>
      <c r="E90" s="76" t="s">
        <v>161</v>
      </c>
      <c r="F90" s="106">
        <v>45625</v>
      </c>
      <c r="G90" s="103" t="s">
        <v>14</v>
      </c>
      <c r="H90" s="89" t="s">
        <v>15</v>
      </c>
      <c r="I90" s="111">
        <v>-2</v>
      </c>
      <c r="J90" s="77" t="s">
        <v>162</v>
      </c>
    </row>
    <row r="91" s="91" customFormat="1" ht="39.95" customHeight="1" spans="1:10">
      <c r="A91" s="92">
        <v>83</v>
      </c>
      <c r="B91" s="89" t="s">
        <v>0</v>
      </c>
      <c r="C91" s="59" t="s">
        <v>141</v>
      </c>
      <c r="D91" s="90" t="s">
        <v>163</v>
      </c>
      <c r="E91" s="76" t="s">
        <v>164</v>
      </c>
      <c r="F91" s="106">
        <v>45625</v>
      </c>
      <c r="G91" s="103" t="s">
        <v>14</v>
      </c>
      <c r="H91" s="89" t="s">
        <v>15</v>
      </c>
      <c r="I91" s="111">
        <v>-2</v>
      </c>
      <c r="J91" s="77" t="s">
        <v>21</v>
      </c>
    </row>
    <row r="92" s="89" customFormat="1" ht="39.95" customHeight="1" spans="1:10">
      <c r="A92" s="92">
        <v>84</v>
      </c>
      <c r="B92" s="89" t="s">
        <v>0</v>
      </c>
      <c r="C92" s="59" t="s">
        <v>141</v>
      </c>
      <c r="D92" s="59" t="s">
        <v>165</v>
      </c>
      <c r="E92" s="104" t="s">
        <v>166</v>
      </c>
      <c r="F92" s="106">
        <v>45626</v>
      </c>
      <c r="G92" s="103" t="s">
        <v>14</v>
      </c>
      <c r="H92" s="89" t="s">
        <v>15</v>
      </c>
      <c r="I92" s="58">
        <v>3</v>
      </c>
      <c r="J92" s="114" t="s">
        <v>44</v>
      </c>
    </row>
    <row r="93" s="91" customFormat="1" ht="39.95" customHeight="1" spans="1:10">
      <c r="A93" s="92">
        <v>85</v>
      </c>
      <c r="B93" s="89" t="s">
        <v>0</v>
      </c>
      <c r="C93" s="59" t="s">
        <v>141</v>
      </c>
      <c r="D93" s="59" t="s">
        <v>142</v>
      </c>
      <c r="E93" s="104" t="s">
        <v>167</v>
      </c>
      <c r="F93" s="106">
        <v>45600</v>
      </c>
      <c r="G93" s="103" t="s">
        <v>14</v>
      </c>
      <c r="H93" s="89" t="s">
        <v>15</v>
      </c>
      <c r="I93" s="58">
        <v>1</v>
      </c>
      <c r="J93" s="114" t="s">
        <v>48</v>
      </c>
    </row>
    <row r="94" s="89" customFormat="1" ht="39.95" customHeight="1" spans="1:10">
      <c r="A94" s="92">
        <v>86</v>
      </c>
      <c r="B94" s="89" t="s">
        <v>0</v>
      </c>
      <c r="C94" s="59" t="s">
        <v>141</v>
      </c>
      <c r="D94" s="59" t="s">
        <v>142</v>
      </c>
      <c r="E94" s="104" t="s">
        <v>168</v>
      </c>
      <c r="F94" s="106">
        <v>45606</v>
      </c>
      <c r="G94" s="103" t="s">
        <v>14</v>
      </c>
      <c r="H94" s="89" t="s">
        <v>15</v>
      </c>
      <c r="I94" s="58">
        <v>1</v>
      </c>
      <c r="J94" s="114" t="s">
        <v>48</v>
      </c>
    </row>
    <row r="95" ht="39.95" customHeight="1" spans="1:10">
      <c r="A95" s="92">
        <v>87</v>
      </c>
      <c r="B95" s="89" t="s">
        <v>0</v>
      </c>
      <c r="C95" s="59" t="s">
        <v>141</v>
      </c>
      <c r="D95" s="59" t="s">
        <v>142</v>
      </c>
      <c r="E95" s="104" t="s">
        <v>169</v>
      </c>
      <c r="F95" s="106">
        <v>45606</v>
      </c>
      <c r="G95" s="103" t="s">
        <v>14</v>
      </c>
      <c r="H95" s="89" t="s">
        <v>15</v>
      </c>
      <c r="I95" s="58">
        <v>1</v>
      </c>
      <c r="J95" s="114" t="s">
        <v>48</v>
      </c>
    </row>
    <row r="96" ht="39.95" customHeight="1" spans="1:10">
      <c r="A96" s="92">
        <v>88</v>
      </c>
      <c r="B96" s="89" t="s">
        <v>0</v>
      </c>
      <c r="C96" s="59" t="s">
        <v>141</v>
      </c>
      <c r="D96" s="59" t="s">
        <v>149</v>
      </c>
      <c r="E96" s="104" t="s">
        <v>170</v>
      </c>
      <c r="F96" s="106">
        <v>45606</v>
      </c>
      <c r="G96" s="103" t="s">
        <v>14</v>
      </c>
      <c r="H96" s="89" t="s">
        <v>15</v>
      </c>
      <c r="I96" s="58">
        <v>4</v>
      </c>
      <c r="J96" s="114" t="s">
        <v>48</v>
      </c>
    </row>
    <row r="97" ht="39.95" customHeight="1" spans="1:10">
      <c r="A97" s="92">
        <v>89</v>
      </c>
      <c r="B97" s="89" t="s">
        <v>0</v>
      </c>
      <c r="C97" s="59" t="s">
        <v>141</v>
      </c>
      <c r="D97" s="59" t="s">
        <v>142</v>
      </c>
      <c r="E97" s="104" t="s">
        <v>171</v>
      </c>
      <c r="F97" s="106">
        <v>45608</v>
      </c>
      <c r="G97" s="103" t="s">
        <v>14</v>
      </c>
      <c r="H97" s="89" t="s">
        <v>15</v>
      </c>
      <c r="I97" s="58">
        <v>1</v>
      </c>
      <c r="J97" s="114" t="s">
        <v>57</v>
      </c>
    </row>
    <row r="98" ht="39.95" customHeight="1" spans="1:10">
      <c r="A98" s="92">
        <v>90</v>
      </c>
      <c r="B98" s="89" t="s">
        <v>0</v>
      </c>
      <c r="C98" s="59" t="s">
        <v>141</v>
      </c>
      <c r="D98" s="59" t="s">
        <v>142</v>
      </c>
      <c r="E98" s="104" t="s">
        <v>172</v>
      </c>
      <c r="F98" s="106">
        <v>45608</v>
      </c>
      <c r="G98" s="103" t="s">
        <v>14</v>
      </c>
      <c r="H98" s="89" t="s">
        <v>15</v>
      </c>
      <c r="I98" s="58">
        <v>1</v>
      </c>
      <c r="J98" s="114" t="s">
        <v>57</v>
      </c>
    </row>
    <row r="99" ht="39.95" customHeight="1" spans="1:10">
      <c r="A99" s="92">
        <v>91</v>
      </c>
      <c r="B99" s="89" t="s">
        <v>0</v>
      </c>
      <c r="C99" s="59" t="s">
        <v>141</v>
      </c>
      <c r="D99" s="59" t="s">
        <v>142</v>
      </c>
      <c r="E99" s="104" t="s">
        <v>173</v>
      </c>
      <c r="F99" s="106">
        <v>45608</v>
      </c>
      <c r="G99" s="103" t="s">
        <v>14</v>
      </c>
      <c r="H99" s="89" t="s">
        <v>15</v>
      </c>
      <c r="I99" s="58">
        <v>1</v>
      </c>
      <c r="J99" s="114" t="s">
        <v>48</v>
      </c>
    </row>
    <row r="100" ht="39.95" customHeight="1" spans="1:10">
      <c r="A100" s="92">
        <v>92</v>
      </c>
      <c r="B100" s="89" t="s">
        <v>0</v>
      </c>
      <c r="C100" s="59" t="s">
        <v>141</v>
      </c>
      <c r="D100" s="59" t="s">
        <v>145</v>
      </c>
      <c r="E100" s="104" t="s">
        <v>174</v>
      </c>
      <c r="F100" s="106">
        <v>45608</v>
      </c>
      <c r="G100" s="103" t="s">
        <v>14</v>
      </c>
      <c r="H100" s="89" t="s">
        <v>15</v>
      </c>
      <c r="I100" s="58">
        <v>1</v>
      </c>
      <c r="J100" s="114" t="s">
        <v>57</v>
      </c>
    </row>
    <row r="101" ht="39.95" customHeight="1" spans="1:10">
      <c r="A101" s="92">
        <v>93</v>
      </c>
      <c r="B101" s="89" t="s">
        <v>0</v>
      </c>
      <c r="C101" s="59" t="s">
        <v>141</v>
      </c>
      <c r="D101" s="59" t="s">
        <v>175</v>
      </c>
      <c r="E101" s="104" t="s">
        <v>176</v>
      </c>
      <c r="F101" s="106">
        <v>45616</v>
      </c>
      <c r="G101" s="103" t="s">
        <v>14</v>
      </c>
      <c r="H101" s="89" t="s">
        <v>15</v>
      </c>
      <c r="I101" s="58">
        <v>1</v>
      </c>
      <c r="J101" s="114" t="s">
        <v>57</v>
      </c>
    </row>
    <row r="102" ht="39.95" customHeight="1" spans="1:10">
      <c r="A102" s="92">
        <v>94</v>
      </c>
      <c r="B102" s="89" t="s">
        <v>0</v>
      </c>
      <c r="C102" s="59" t="s">
        <v>141</v>
      </c>
      <c r="D102" s="59" t="s">
        <v>175</v>
      </c>
      <c r="E102" s="104" t="s">
        <v>177</v>
      </c>
      <c r="F102" s="106">
        <v>45618</v>
      </c>
      <c r="G102" s="103" t="s">
        <v>14</v>
      </c>
      <c r="H102" s="89" t="s">
        <v>15</v>
      </c>
      <c r="I102" s="58">
        <v>1</v>
      </c>
      <c r="J102" s="114" t="s">
        <v>48</v>
      </c>
    </row>
    <row r="103" ht="39.95" customHeight="1" spans="1:10">
      <c r="A103" s="92">
        <v>95</v>
      </c>
      <c r="B103" s="89" t="s">
        <v>0</v>
      </c>
      <c r="C103" s="59" t="s">
        <v>141</v>
      </c>
      <c r="D103" s="117" t="s">
        <v>178</v>
      </c>
      <c r="E103" s="59" t="s">
        <v>179</v>
      </c>
      <c r="F103" s="106">
        <v>45618</v>
      </c>
      <c r="G103" s="103" t="s">
        <v>14</v>
      </c>
      <c r="H103" s="89" t="s">
        <v>15</v>
      </c>
      <c r="I103" s="58">
        <v>4</v>
      </c>
      <c r="J103" s="58" t="s">
        <v>16</v>
      </c>
    </row>
    <row r="104" ht="39.95" customHeight="1" spans="1:10">
      <c r="A104" s="92">
        <v>96</v>
      </c>
      <c r="B104" s="89" t="s">
        <v>0</v>
      </c>
      <c r="C104" s="59" t="s">
        <v>141</v>
      </c>
      <c r="D104" s="59" t="s">
        <v>180</v>
      </c>
      <c r="E104" s="118" t="s">
        <v>181</v>
      </c>
      <c r="F104" s="106">
        <v>45595</v>
      </c>
      <c r="G104" s="103" t="s">
        <v>14</v>
      </c>
      <c r="H104" s="89" t="s">
        <v>61</v>
      </c>
      <c r="I104" s="58">
        <v>100</v>
      </c>
      <c r="J104" s="58" t="s">
        <v>62</v>
      </c>
    </row>
    <row r="105" ht="39.95" customHeight="1" spans="1:10">
      <c r="A105" s="119"/>
      <c r="B105" s="120"/>
      <c r="C105" s="59"/>
      <c r="D105" s="121"/>
      <c r="E105" s="122"/>
      <c r="F105" s="123"/>
      <c r="G105" s="124"/>
      <c r="H105" s="124"/>
      <c r="I105" s="127">
        <f>SUM(I81:I103)</f>
        <v>-5</v>
      </c>
      <c r="J105" s="120"/>
    </row>
    <row r="106" ht="39.95" customHeight="1" spans="1:10">
      <c r="A106" s="119"/>
      <c r="B106" s="120"/>
      <c r="C106" s="124"/>
      <c r="D106" s="125"/>
      <c r="E106" s="124"/>
      <c r="F106" s="123"/>
      <c r="G106" s="124"/>
      <c r="H106" s="124"/>
      <c r="I106" s="127"/>
      <c r="J106" s="125"/>
    </row>
    <row r="107" ht="39.95" customHeight="1" spans="1:10">
      <c r="A107" s="119"/>
      <c r="B107" s="120"/>
      <c r="C107" s="124"/>
      <c r="D107" s="125"/>
      <c r="E107" s="124"/>
      <c r="F107" s="123"/>
      <c r="G107" s="124"/>
      <c r="H107" s="124"/>
      <c r="I107" s="127"/>
      <c r="J107" s="125"/>
    </row>
    <row r="108" ht="39.95" customHeight="1" spans="1:10">
      <c r="A108" s="119"/>
      <c r="B108" s="120"/>
      <c r="C108" s="124"/>
      <c r="D108" s="125"/>
      <c r="E108" s="124"/>
      <c r="F108" s="123"/>
      <c r="G108" s="124"/>
      <c r="H108" s="124"/>
      <c r="I108" s="127"/>
      <c r="J108" s="125"/>
    </row>
    <row r="109" ht="39.95" customHeight="1" spans="1:10">
      <c r="A109" s="119"/>
      <c r="B109" s="120"/>
      <c r="C109" s="124"/>
      <c r="D109" s="125"/>
      <c r="E109" s="124"/>
      <c r="F109" s="123"/>
      <c r="G109" s="124"/>
      <c r="H109" s="124"/>
      <c r="I109" s="127"/>
      <c r="J109" s="125"/>
    </row>
    <row r="110" ht="39.95" customHeight="1" spans="1:10">
      <c r="A110" s="119"/>
      <c r="B110" s="120"/>
      <c r="C110" s="124"/>
      <c r="D110" s="125"/>
      <c r="E110" s="118"/>
      <c r="F110" s="123"/>
      <c r="G110" s="124"/>
      <c r="H110" s="124"/>
      <c r="I110" s="127"/>
      <c r="J110" s="125"/>
    </row>
    <row r="111" ht="39.95" customHeight="1" spans="1:10">
      <c r="A111" s="119"/>
      <c r="B111" s="120"/>
      <c r="C111" s="124"/>
      <c r="D111" s="125"/>
      <c r="E111" s="124"/>
      <c r="F111" s="123"/>
      <c r="G111" s="124"/>
      <c r="H111" s="124"/>
      <c r="I111" s="127"/>
      <c r="J111" s="125"/>
    </row>
    <row r="112" ht="39.95" customHeight="1" spans="1:10">
      <c r="A112" s="119"/>
      <c r="B112" s="120"/>
      <c r="C112" s="124"/>
      <c r="D112" s="125"/>
      <c r="E112" s="124"/>
      <c r="F112" s="123"/>
      <c r="G112" s="124"/>
      <c r="H112" s="124"/>
      <c r="I112" s="127"/>
      <c r="J112" s="125"/>
    </row>
    <row r="113" ht="39.95" customHeight="1" spans="1:10">
      <c r="A113" s="119"/>
      <c r="B113" s="120"/>
      <c r="C113" s="124"/>
      <c r="D113" s="125"/>
      <c r="E113" s="118"/>
      <c r="F113" s="123"/>
      <c r="G113" s="124"/>
      <c r="H113" s="124"/>
      <c r="I113" s="127"/>
      <c r="J113" s="128"/>
    </row>
    <row r="114" ht="39.95" customHeight="1" spans="1:10">
      <c r="A114" s="119"/>
      <c r="B114" s="120"/>
      <c r="C114" s="124"/>
      <c r="D114" s="125"/>
      <c r="E114" s="103"/>
      <c r="F114" s="123"/>
      <c r="G114" s="124"/>
      <c r="H114" s="124"/>
      <c r="I114" s="127"/>
      <c r="J114" s="128"/>
    </row>
    <row r="115" ht="39.95" customHeight="1" spans="1:10">
      <c r="A115" s="119"/>
      <c r="B115" s="120"/>
      <c r="C115" s="124"/>
      <c r="D115" s="125"/>
      <c r="E115" s="103"/>
      <c r="F115" s="123"/>
      <c r="G115" s="124"/>
      <c r="H115" s="124"/>
      <c r="I115" s="127"/>
      <c r="J115" s="120"/>
    </row>
    <row r="116" ht="39.95" customHeight="1" spans="1:10">
      <c r="A116" s="119"/>
      <c r="B116" s="120"/>
      <c r="C116" s="124"/>
      <c r="D116" s="125"/>
      <c r="E116" s="103"/>
      <c r="F116" s="123"/>
      <c r="G116" s="124"/>
      <c r="H116" s="124"/>
      <c r="I116" s="127"/>
      <c r="J116" s="120"/>
    </row>
    <row r="117" ht="39.95" customHeight="1" spans="1:10">
      <c r="A117" s="119"/>
      <c r="B117" s="120"/>
      <c r="C117" s="124"/>
      <c r="D117" s="125"/>
      <c r="E117" s="103"/>
      <c r="F117" s="123"/>
      <c r="G117" s="124"/>
      <c r="H117" s="124"/>
      <c r="I117" s="127"/>
      <c r="J117" s="120"/>
    </row>
    <row r="118" ht="39.95" customHeight="1" spans="1:10">
      <c r="A118" s="119"/>
      <c r="B118" s="120"/>
      <c r="C118" s="124"/>
      <c r="D118" s="125"/>
      <c r="E118" s="103"/>
      <c r="F118" s="123"/>
      <c r="G118" s="124"/>
      <c r="H118" s="124"/>
      <c r="I118" s="127"/>
      <c r="J118" s="129"/>
    </row>
    <row r="119" ht="39.95" customHeight="1" spans="1:10">
      <c r="A119" s="119"/>
      <c r="B119" s="120"/>
      <c r="C119" s="124"/>
      <c r="D119" s="125"/>
      <c r="E119" s="124"/>
      <c r="F119" s="123"/>
      <c r="G119" s="124"/>
      <c r="H119" s="124"/>
      <c r="I119" s="127"/>
      <c r="J119" s="130"/>
    </row>
    <row r="120" ht="39.95" customHeight="1" spans="1:10">
      <c r="A120" s="119"/>
      <c r="B120" s="120"/>
      <c r="C120" s="124"/>
      <c r="D120" s="125"/>
      <c r="E120" s="124"/>
      <c r="F120" s="123"/>
      <c r="G120" s="124"/>
      <c r="H120" s="124"/>
      <c r="I120" s="127"/>
      <c r="J120" s="130"/>
    </row>
    <row r="121" ht="39.95" customHeight="1" spans="1:10">
      <c r="A121" s="119"/>
      <c r="B121" s="120"/>
      <c r="C121" s="124"/>
      <c r="D121" s="125"/>
      <c r="E121" s="124"/>
      <c r="F121" s="123"/>
      <c r="G121" s="124"/>
      <c r="H121" s="124"/>
      <c r="I121" s="127"/>
      <c r="J121" s="130"/>
    </row>
    <row r="122" ht="39.95" customHeight="1" spans="1:10">
      <c r="A122" s="119"/>
      <c r="B122" s="120"/>
      <c r="C122" s="124"/>
      <c r="D122" s="125"/>
      <c r="E122" s="124"/>
      <c r="F122" s="123"/>
      <c r="G122" s="124"/>
      <c r="H122" s="124"/>
      <c r="I122" s="127"/>
      <c r="J122" s="130"/>
    </row>
    <row r="123" ht="39.95" customHeight="1" spans="1:10">
      <c r="A123" s="119"/>
      <c r="B123" s="120"/>
      <c r="C123" s="124"/>
      <c r="D123" s="125"/>
      <c r="E123" s="59"/>
      <c r="F123" s="123"/>
      <c r="G123" s="124"/>
      <c r="H123" s="124"/>
      <c r="I123" s="127"/>
      <c r="J123" s="129"/>
    </row>
    <row r="124" ht="39.95" customHeight="1" spans="1:10">
      <c r="A124" s="119"/>
      <c r="B124" s="120"/>
      <c r="C124" s="124"/>
      <c r="D124" s="125"/>
      <c r="E124" s="124"/>
      <c r="F124" s="123"/>
      <c r="G124" s="124"/>
      <c r="H124" s="126"/>
      <c r="I124" s="127"/>
      <c r="J124" s="130"/>
    </row>
    <row r="125" ht="39.95" customHeight="1" spans="1:10">
      <c r="A125" s="119"/>
      <c r="B125" s="120"/>
      <c r="C125" s="124"/>
      <c r="D125" s="125"/>
      <c r="E125" s="124"/>
      <c r="F125" s="123"/>
      <c r="G125" s="124"/>
      <c r="H125" s="126"/>
      <c r="I125" s="127"/>
      <c r="J125" s="124"/>
    </row>
    <row r="126" ht="39.95" customHeight="1" spans="1:10">
      <c r="A126" s="119"/>
      <c r="B126" s="120"/>
      <c r="C126" s="124"/>
      <c r="D126" s="125"/>
      <c r="E126" s="124"/>
      <c r="F126" s="123"/>
      <c r="G126" s="124"/>
      <c r="H126" s="124"/>
      <c r="I126" s="127"/>
      <c r="J126" s="125"/>
    </row>
    <row r="127" ht="39.95" customHeight="1" spans="1:10">
      <c r="A127" s="119"/>
      <c r="B127" s="120"/>
      <c r="C127" s="124"/>
      <c r="D127" s="125"/>
      <c r="E127" s="124"/>
      <c r="F127" s="123"/>
      <c r="G127" s="124"/>
      <c r="H127" s="124"/>
      <c r="I127" s="127"/>
      <c r="J127" s="125"/>
    </row>
    <row r="128" ht="39.95" customHeight="1" spans="1:10">
      <c r="A128" s="119"/>
      <c r="B128" s="120"/>
      <c r="C128" s="124"/>
      <c r="D128" s="125"/>
      <c r="E128" s="124"/>
      <c r="F128" s="123"/>
      <c r="G128" s="124"/>
      <c r="H128" s="124"/>
      <c r="I128" s="127"/>
      <c r="J128" s="125"/>
    </row>
    <row r="129" ht="39.95" customHeight="1" spans="1:10">
      <c r="A129" s="119"/>
      <c r="B129" s="120"/>
      <c r="C129" s="124"/>
      <c r="D129" s="125"/>
      <c r="E129" s="124"/>
      <c r="F129" s="123"/>
      <c r="G129" s="124"/>
      <c r="H129" s="124"/>
      <c r="I129" s="127"/>
      <c r="J129" s="125"/>
    </row>
    <row r="130" ht="39.95" customHeight="1" spans="1:10">
      <c r="A130" s="119"/>
      <c r="B130" s="120"/>
      <c r="C130" s="124"/>
      <c r="D130" s="125"/>
      <c r="E130" s="124"/>
      <c r="F130" s="123"/>
      <c r="G130" s="124"/>
      <c r="H130" s="124"/>
      <c r="I130" s="127"/>
      <c r="J130" s="125"/>
    </row>
    <row r="131" ht="39.95" customHeight="1" spans="1:10">
      <c r="A131" s="119"/>
      <c r="B131" s="120"/>
      <c r="C131" s="124"/>
      <c r="D131" s="125"/>
      <c r="E131" s="124"/>
      <c r="F131" s="123"/>
      <c r="G131" s="124"/>
      <c r="H131" s="124"/>
      <c r="I131" s="127"/>
      <c r="J131" s="125"/>
    </row>
    <row r="132" ht="39.95" customHeight="1" spans="1:10">
      <c r="A132" s="119"/>
      <c r="B132" s="120"/>
      <c r="C132" s="124"/>
      <c r="D132" s="125"/>
      <c r="E132" s="124"/>
      <c r="F132" s="123"/>
      <c r="G132" s="124"/>
      <c r="H132" s="124"/>
      <c r="I132" s="127"/>
      <c r="J132" s="129"/>
    </row>
    <row r="133" ht="39.95" customHeight="1" spans="1:10">
      <c r="A133" s="119"/>
      <c r="B133" s="120"/>
      <c r="C133" s="124"/>
      <c r="D133" s="125"/>
      <c r="E133" s="124"/>
      <c r="F133" s="123"/>
      <c r="G133" s="124"/>
      <c r="H133" s="124"/>
      <c r="I133" s="127"/>
      <c r="J133" s="129"/>
    </row>
    <row r="134" ht="39.95" customHeight="1" spans="1:10">
      <c r="A134" s="119"/>
      <c r="B134" s="120"/>
      <c r="C134" s="124"/>
      <c r="D134" s="125"/>
      <c r="E134" s="124"/>
      <c r="F134" s="123"/>
      <c r="G134" s="124"/>
      <c r="H134" s="124"/>
      <c r="I134" s="127"/>
      <c r="J134" s="129"/>
    </row>
    <row r="135" ht="39.95" customHeight="1" spans="1:10">
      <c r="A135" s="119"/>
      <c r="B135" s="120"/>
      <c r="C135" s="124"/>
      <c r="D135" s="125"/>
      <c r="E135" s="124"/>
      <c r="F135" s="123"/>
      <c r="G135" s="124"/>
      <c r="H135" s="124"/>
      <c r="I135" s="127"/>
      <c r="J135" s="129"/>
    </row>
    <row r="136" ht="39.95" customHeight="1" spans="1:10">
      <c r="A136" s="119"/>
      <c r="B136" s="120"/>
      <c r="C136" s="124"/>
      <c r="D136" s="125"/>
      <c r="E136" s="124"/>
      <c r="F136" s="123"/>
      <c r="G136" s="124"/>
      <c r="H136" s="124"/>
      <c r="I136" s="127"/>
      <c r="J136" s="129"/>
    </row>
    <row r="137" ht="39.95" customHeight="1" spans="1:10">
      <c r="A137" s="119"/>
      <c r="B137" s="120"/>
      <c r="C137" s="124"/>
      <c r="D137" s="125"/>
      <c r="E137" s="124"/>
      <c r="F137" s="123"/>
      <c r="G137" s="124"/>
      <c r="H137" s="124"/>
      <c r="I137" s="127"/>
      <c r="J137" s="129"/>
    </row>
    <row r="138" ht="39.95" customHeight="1" spans="1:10">
      <c r="A138" s="119"/>
      <c r="B138" s="120"/>
      <c r="C138" s="124"/>
      <c r="D138" s="125"/>
      <c r="E138" s="124"/>
      <c r="F138" s="123"/>
      <c r="G138" s="124"/>
      <c r="H138" s="124"/>
      <c r="I138" s="127"/>
      <c r="J138" s="129"/>
    </row>
    <row r="139" ht="39.95" customHeight="1" spans="1:10">
      <c r="A139" s="119"/>
      <c r="B139" s="120"/>
      <c r="C139" s="124"/>
      <c r="D139" s="125"/>
      <c r="E139" s="118"/>
      <c r="F139" s="123"/>
      <c r="G139" s="124"/>
      <c r="H139" s="124"/>
      <c r="I139" s="127"/>
      <c r="J139" s="129"/>
    </row>
    <row r="140" ht="39.95" customHeight="1" spans="1:10">
      <c r="A140" s="119"/>
      <c r="B140" s="120"/>
      <c r="C140" s="124"/>
      <c r="D140" s="125"/>
      <c r="E140" s="124"/>
      <c r="F140" s="123"/>
      <c r="G140" s="124"/>
      <c r="H140" s="124"/>
      <c r="I140" s="127"/>
      <c r="J140" s="129"/>
    </row>
    <row r="141" ht="39.95" customHeight="1" spans="1:10">
      <c r="A141" s="119"/>
      <c r="B141" s="120"/>
      <c r="C141" s="124"/>
      <c r="D141" s="125"/>
      <c r="E141" s="124"/>
      <c r="F141" s="123"/>
      <c r="G141" s="124"/>
      <c r="H141" s="124"/>
      <c r="I141" s="127"/>
      <c r="J141" s="129"/>
    </row>
    <row r="142" ht="39.95" customHeight="1" spans="1:10">
      <c r="A142" s="119"/>
      <c r="B142" s="120"/>
      <c r="C142" s="124"/>
      <c r="D142" s="125"/>
      <c r="E142" s="124"/>
      <c r="F142" s="123"/>
      <c r="G142" s="124"/>
      <c r="H142" s="126"/>
      <c r="I142" s="127"/>
      <c r="J142" s="124"/>
    </row>
    <row r="143" ht="39.95" customHeight="1" spans="1:10">
      <c r="A143" s="119"/>
      <c r="B143" s="120"/>
      <c r="C143" s="124"/>
      <c r="D143" s="125"/>
      <c r="E143" s="124"/>
      <c r="F143" s="123"/>
      <c r="G143" s="124"/>
      <c r="H143" s="124"/>
      <c r="I143" s="127"/>
      <c r="J143" s="125"/>
    </row>
    <row r="144" ht="39.95" customHeight="1" spans="1:10">
      <c r="A144" s="119"/>
      <c r="B144" s="120"/>
      <c r="C144" s="124"/>
      <c r="D144" s="125"/>
      <c r="E144" s="124"/>
      <c r="F144" s="123"/>
      <c r="G144" s="124"/>
      <c r="H144" s="124"/>
      <c r="I144" s="127"/>
      <c r="J144" s="129"/>
    </row>
    <row r="145" ht="39.95" customHeight="1" spans="1:10">
      <c r="A145" s="119"/>
      <c r="B145" s="120"/>
      <c r="C145" s="124"/>
      <c r="D145" s="125"/>
      <c r="E145" s="124"/>
      <c r="F145" s="123"/>
      <c r="G145" s="124"/>
      <c r="H145" s="124"/>
      <c r="I145" s="127"/>
      <c r="J145" s="125"/>
    </row>
    <row r="146" ht="39.95" customHeight="1" spans="1:10">
      <c r="A146" s="119"/>
      <c r="B146" s="120"/>
      <c r="C146" s="124"/>
      <c r="D146" s="125"/>
      <c r="E146" s="124"/>
      <c r="F146" s="123"/>
      <c r="G146" s="124"/>
      <c r="H146" s="124"/>
      <c r="I146" s="127"/>
      <c r="J146" s="125"/>
    </row>
    <row r="147" ht="39.95" customHeight="1" spans="1:10">
      <c r="A147" s="119"/>
      <c r="B147" s="120"/>
      <c r="C147" s="124"/>
      <c r="D147" s="125"/>
      <c r="E147" s="124"/>
      <c r="F147" s="123"/>
      <c r="G147" s="124"/>
      <c r="H147" s="124"/>
      <c r="I147" s="127"/>
      <c r="J147" s="125"/>
    </row>
    <row r="148" ht="39.95" customHeight="1" spans="1:10">
      <c r="A148" s="119"/>
      <c r="B148" s="120"/>
      <c r="C148" s="124"/>
      <c r="D148" s="125"/>
      <c r="E148" s="118"/>
      <c r="F148" s="123"/>
      <c r="G148" s="124"/>
      <c r="H148" s="124"/>
      <c r="I148" s="127"/>
      <c r="J148" s="129"/>
    </row>
    <row r="149" ht="39.95" customHeight="1" spans="1:10">
      <c r="A149" s="119"/>
      <c r="B149" s="120"/>
      <c r="C149" s="124"/>
      <c r="D149" s="125"/>
      <c r="E149" s="118"/>
      <c r="F149" s="123"/>
      <c r="G149" s="124"/>
      <c r="H149" s="124"/>
      <c r="I149" s="127"/>
      <c r="J149" s="129"/>
    </row>
    <row r="150" ht="39.95" customHeight="1" spans="1:10">
      <c r="A150" s="119"/>
      <c r="B150" s="120"/>
      <c r="C150" s="124"/>
      <c r="D150" s="125"/>
      <c r="E150" s="118"/>
      <c r="F150" s="123"/>
      <c r="G150" s="124"/>
      <c r="H150" s="124"/>
      <c r="I150" s="127"/>
      <c r="J150" s="129"/>
    </row>
    <row r="151" ht="39.95" customHeight="1" spans="1:10">
      <c r="A151" s="119"/>
      <c r="B151" s="120"/>
      <c r="C151" s="124"/>
      <c r="D151" s="125"/>
      <c r="E151" s="124"/>
      <c r="F151" s="123"/>
      <c r="G151" s="124"/>
      <c r="H151" s="124"/>
      <c r="I151" s="127"/>
      <c r="J151" s="130"/>
    </row>
    <row r="152" ht="39.95" customHeight="1" spans="1:10">
      <c r="A152" s="119"/>
      <c r="B152" s="120"/>
      <c r="C152" s="124"/>
      <c r="D152" s="125"/>
      <c r="E152" s="118"/>
      <c r="F152" s="123"/>
      <c r="G152" s="124"/>
      <c r="H152" s="124"/>
      <c r="I152" s="127"/>
      <c r="J152" s="129"/>
    </row>
    <row r="153" ht="39.95" customHeight="1" spans="1:10">
      <c r="A153" s="119"/>
      <c r="B153" s="120"/>
      <c r="C153" s="124"/>
      <c r="D153" s="120"/>
      <c r="E153" s="118"/>
      <c r="F153" s="123"/>
      <c r="G153" s="124"/>
      <c r="H153" s="124"/>
      <c r="I153" s="127"/>
      <c r="J153" s="129"/>
    </row>
    <row r="154" ht="39.95" customHeight="1" spans="1:10">
      <c r="A154" s="119"/>
      <c r="B154" s="120"/>
      <c r="C154" s="124"/>
      <c r="D154" s="120"/>
      <c r="E154" s="120"/>
      <c r="F154" s="123"/>
      <c r="G154" s="124"/>
      <c r="H154" s="124"/>
      <c r="I154" s="127"/>
      <c r="J154" s="129"/>
    </row>
    <row r="155" ht="39.95" customHeight="1" spans="1:10">
      <c r="A155" s="119"/>
      <c r="B155" s="120"/>
      <c r="C155" s="124"/>
      <c r="D155" s="120"/>
      <c r="E155" s="59"/>
      <c r="F155" s="123"/>
      <c r="G155" s="124"/>
      <c r="H155" s="124"/>
      <c r="I155" s="127"/>
      <c r="J155" s="129"/>
    </row>
    <row r="156" ht="39.95" customHeight="1" spans="1:3">
      <c r="A156" s="119"/>
      <c r="B156" s="120"/>
      <c r="C156" s="124"/>
    </row>
  </sheetData>
  <autoFilter xmlns:etc="http://www.wps.cn/officeDocument/2017/etCustomData" ref="A2:WWL105" etc:filterBottomFollowUsedRange="0">
    <extLst/>
  </autoFilter>
  <mergeCells count="1">
    <mergeCell ref="A1:J1"/>
  </mergeCells>
  <dataValidations count="1">
    <dataValidation type="list" allowBlank="1" showInputMessage="1" showErrorMessage="1" sqref="IX37 ST37 ACP37 AML37 AWH37 BGD37 BPZ37 BZV37 CJR37 CTN37 DDJ37 DNF37 DXB37 EGX37 EQT37 FAP37 FKL37 FUH37 GED37 GNZ37 GXV37 HHR37 HRN37 IBJ37 ILF37 IVB37 JEX37 JOT37 JYP37 KIL37 KSH37 LCD37 LLZ37 LVV37 MFR37 MPN37 MZJ37 NJF37 NTB37 OCX37 OMT37 OWP37 PGL37 PQH37 QAD37 QJZ37 QTV37 RDR37 RNN37 RXJ37 SHF37 SRB37 TAX37 TKT37 TUP37 UEL37 UOH37 UYD37 VHZ37 VRV37 WBR37 WLN37 WVJ37 B60 B92 B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B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B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B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B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B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B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B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B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B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B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B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B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B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B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 B48:B57 B62:B89 B105:B156 B65597:B65608 B65613:B65627 B65634:B65692 B131133:B131144 B131149:B131163 B131170:B131228 B196669:B196680 B196685:B196699 B196706:B196764 B262205:B262216 B262221:B262235 B262242:B262300 B327741:B327752 B327757:B327771 B327778:B327836 B393277:B393288 B393293:B393307 B393314:B393372 B458813:B458824 B458829:B458843 B458850:B458908 B524349:B524360 B524365:B524379 B524386:B524444 B589885:B589896 B589901:B589915 B589922:B589980 B655421:B655432 B655437:B655451 B655458:B655516 B720957:B720968 B720973:B720987 B720994:B721052 B786493:B786504 B786509:B786523 B786530:B786588 B852029:B852040 B852045:B852059 B852066:B852124 B917565:B917576 B917581:B917595 B917602:B917660 B983101:B983112 B983117:B983131 B983138:B983196 IX48:IX57 IX59:IX62 IX65:IX89 IX91:IX93 IX97:IX156 IX65597:IX65608 IX65613:IX65627 IX65634:IX65692 IX131133:IX131144 IX131149:IX131163 IX131170:IX131228 IX196669:IX196680 IX196685:IX196699 IX196706:IX196764 IX262205:IX262216 IX262221:IX262235 IX262242:IX262300 IX327741:IX327752 IX327757:IX327771 IX327778:IX327836 IX393277:IX393288 IX393293:IX393307 IX393314:IX393372 IX458813:IX458824 IX458829:IX458843 IX458850:IX458908 IX524349:IX524360 IX524365:IX524379 IX524386:IX524444 IX589885:IX589896 IX589901:IX589915 IX589922:IX589980 IX655421:IX655432 IX655437:IX655451 IX655458:IX655516 IX720957:IX720968 IX720973:IX720987 IX720994:IX721052 IX786493:IX786504 IX786509:IX786523 IX786530:IX786588 IX852029:IX852040 IX852045:IX852059 IX852066:IX852124 IX917565:IX917576 IX917581:IX917595 IX917602:IX917660 IX983101:IX983112 IX983117:IX983131 IX983138:IX983196 ST48:ST57 ST59:ST62 ST65:ST89 ST91:ST93 ST97:ST156 ST65597:ST65608 ST65613:ST65627 ST65634:ST65692 ST131133:ST131144 ST131149:ST131163 ST131170:ST131228 ST196669:ST196680 ST196685:ST196699 ST196706:ST196764 ST262205:ST262216 ST262221:ST262235 ST262242:ST262300 ST327741:ST327752 ST327757:ST327771 ST327778:ST327836 ST393277:ST393288 ST393293:ST393307 ST393314:ST393372 ST458813:ST458824 ST458829:ST458843 ST458850:ST458908 ST524349:ST524360 ST524365:ST524379 ST524386:ST524444 ST589885:ST589896 ST589901:ST589915 ST589922:ST589980 ST655421:ST655432 ST655437:ST655451 ST655458:ST655516 ST720957:ST720968 ST720973:ST720987 ST720994:ST721052 ST786493:ST786504 ST786509:ST786523 ST786530:ST786588 ST852029:ST852040 ST852045:ST852059 ST852066:ST852124 ST917565:ST917576 ST917581:ST917595 ST917602:ST917660 ST983101:ST983112 ST983117:ST983131 ST983138:ST983196 ACP48:ACP57 ACP59:ACP62 ACP65:ACP89 ACP91:ACP93 ACP97:ACP156 ACP65597:ACP65608 ACP65613:ACP65627 ACP65634:ACP65692 ACP131133:ACP131144 ACP131149:ACP131163 ACP131170:ACP131228 ACP196669:ACP196680 ACP196685:ACP196699 ACP196706:ACP196764 ACP262205:ACP262216 ACP262221:ACP262235 ACP262242:ACP262300 ACP327741:ACP327752 ACP327757:ACP327771 ACP327778:ACP327836 ACP393277:ACP393288 ACP393293:ACP393307 ACP393314:ACP393372 ACP458813:ACP458824 ACP458829:ACP458843 ACP458850:ACP458908 ACP524349:ACP524360 ACP524365:ACP524379 ACP524386:ACP524444 ACP589885:ACP589896 ACP589901:ACP589915 ACP589922:ACP589980 ACP655421:ACP655432 ACP655437:ACP655451 ACP655458:ACP655516 ACP720957:ACP720968 ACP720973:ACP720987 ACP720994:ACP721052 ACP786493:ACP786504 ACP786509:ACP786523 ACP786530:ACP786588 ACP852029:ACP852040 ACP852045:ACP852059 ACP852066:ACP852124 ACP917565:ACP917576 ACP917581:ACP917595 ACP917602:ACP917660 ACP983101:ACP983112 ACP983117:ACP983131 ACP983138:ACP983196 AML48:AML57 AML59:AML62 AML65:AML89 AML91:AML93 AML97:AML156 AML65597:AML65608 AML65613:AML65627 AML65634:AML65692 AML131133:AML131144 AML131149:AML131163 AML131170:AML131228 AML196669:AML196680 AML196685:AML196699 AML196706:AML196764 AML262205:AML262216 AML262221:AML262235 AML262242:AML262300 AML327741:AML327752 AML327757:AML327771 AML327778:AML327836 AML393277:AML393288 AML393293:AML393307 AML393314:AML393372 AML458813:AML458824 AML458829:AML458843 AML458850:AML458908 AML524349:AML524360 AML524365:AML524379 AML524386:AML524444 AML589885:AML589896 AML589901:AML589915 AML589922:AML589980 AML655421:AML655432 AML655437:AML655451 AML655458:AML655516 AML720957:AML720968 AML720973:AML720987 AML720994:AML721052 AML786493:AML786504 AML786509:AML786523 AML786530:AML786588 AML852029:AML852040 AML852045:AML852059 AML852066:AML852124 AML917565:AML917576 AML917581:AML917595 AML917602:AML917660 AML983101:AML983112 AML983117:AML983131 AML983138:AML983196 AWH48:AWH57 AWH59:AWH62 AWH65:AWH89 AWH91:AWH93 AWH97:AWH156 AWH65597:AWH65608 AWH65613:AWH65627 AWH65634:AWH65692 AWH131133:AWH131144 AWH131149:AWH131163 AWH131170:AWH131228 AWH196669:AWH196680 AWH196685:AWH196699 AWH196706:AWH196764 AWH262205:AWH262216 AWH262221:AWH262235 AWH262242:AWH262300 AWH327741:AWH327752 AWH327757:AWH327771 AWH327778:AWH327836 AWH393277:AWH393288 AWH393293:AWH393307 AWH393314:AWH393372 AWH458813:AWH458824 AWH458829:AWH458843 AWH458850:AWH458908 AWH524349:AWH524360 AWH524365:AWH524379 AWH524386:AWH524444 AWH589885:AWH589896 AWH589901:AWH589915 AWH589922:AWH589980 AWH655421:AWH655432 AWH655437:AWH655451 AWH655458:AWH655516 AWH720957:AWH720968 AWH720973:AWH720987 AWH720994:AWH721052 AWH786493:AWH786504 AWH786509:AWH786523 AWH786530:AWH786588 AWH852029:AWH852040 AWH852045:AWH852059 AWH852066:AWH852124 AWH917565:AWH917576 AWH917581:AWH917595 AWH917602:AWH917660 AWH983101:AWH983112 AWH983117:AWH983131 AWH983138:AWH983196 BGD48:BGD57 BGD59:BGD62 BGD65:BGD89 BGD91:BGD93 BGD97:BGD156 BGD65597:BGD65608 BGD65613:BGD65627 BGD65634:BGD65692 BGD131133:BGD131144 BGD131149:BGD131163 BGD131170:BGD131228 BGD196669:BGD196680 BGD196685:BGD196699 BGD196706:BGD196764 BGD262205:BGD262216 BGD262221:BGD262235 BGD262242:BGD262300 BGD327741:BGD327752 BGD327757:BGD327771 BGD327778:BGD327836 BGD393277:BGD393288 BGD393293:BGD393307 BGD393314:BGD393372 BGD458813:BGD458824 BGD458829:BGD458843 BGD458850:BGD458908 BGD524349:BGD524360 BGD524365:BGD524379 BGD524386:BGD524444 BGD589885:BGD589896 BGD589901:BGD589915 BGD589922:BGD589980 BGD655421:BGD655432 BGD655437:BGD655451 BGD655458:BGD655516 BGD720957:BGD720968 BGD720973:BGD720987 BGD720994:BGD721052 BGD786493:BGD786504 BGD786509:BGD786523 BGD786530:BGD786588 BGD852029:BGD852040 BGD852045:BGD852059 BGD852066:BGD852124 BGD917565:BGD917576 BGD917581:BGD917595 BGD917602:BGD917660 BGD983101:BGD983112 BGD983117:BGD983131 BGD983138:BGD983196 BPZ48:BPZ57 BPZ59:BPZ62 BPZ65:BPZ89 BPZ91:BPZ93 BPZ97:BPZ156 BPZ65597:BPZ65608 BPZ65613:BPZ65627 BPZ65634:BPZ65692 BPZ131133:BPZ131144 BPZ131149:BPZ131163 BPZ131170:BPZ131228 BPZ196669:BPZ196680 BPZ196685:BPZ196699 BPZ196706:BPZ196764 BPZ262205:BPZ262216 BPZ262221:BPZ262235 BPZ262242:BPZ262300 BPZ327741:BPZ327752 BPZ327757:BPZ327771 BPZ327778:BPZ327836 BPZ393277:BPZ393288 BPZ393293:BPZ393307 BPZ393314:BPZ393372 BPZ458813:BPZ458824 BPZ458829:BPZ458843 BPZ458850:BPZ458908 BPZ524349:BPZ524360 BPZ524365:BPZ524379 BPZ524386:BPZ524444 BPZ589885:BPZ589896 BPZ589901:BPZ589915 BPZ589922:BPZ589980 BPZ655421:BPZ655432 BPZ655437:BPZ655451 BPZ655458:BPZ655516 BPZ720957:BPZ720968 BPZ720973:BPZ720987 BPZ720994:BPZ721052 BPZ786493:BPZ786504 BPZ786509:BPZ786523 BPZ786530:BPZ786588 BPZ852029:BPZ852040 BPZ852045:BPZ852059 BPZ852066:BPZ852124 BPZ917565:BPZ917576 BPZ917581:BPZ917595 BPZ917602:BPZ917660 BPZ983101:BPZ983112 BPZ983117:BPZ983131 BPZ983138:BPZ983196 BZV48:BZV57 BZV59:BZV62 BZV65:BZV89 BZV91:BZV93 BZV97:BZV156 BZV65597:BZV65608 BZV65613:BZV65627 BZV65634:BZV65692 BZV131133:BZV131144 BZV131149:BZV131163 BZV131170:BZV131228 BZV196669:BZV196680 BZV196685:BZV196699 BZV196706:BZV196764 BZV262205:BZV262216 BZV262221:BZV262235 BZV262242:BZV262300 BZV327741:BZV327752 BZV327757:BZV327771 BZV327778:BZV327836 BZV393277:BZV393288 BZV393293:BZV393307 BZV393314:BZV393372 BZV458813:BZV458824 BZV458829:BZV458843 BZV458850:BZV458908 BZV524349:BZV524360 BZV524365:BZV524379 BZV524386:BZV524444 BZV589885:BZV589896 BZV589901:BZV589915 BZV589922:BZV589980 BZV655421:BZV655432 BZV655437:BZV655451 BZV655458:BZV655516 BZV720957:BZV720968 BZV720973:BZV720987 BZV720994:BZV721052 BZV786493:BZV786504 BZV786509:BZV786523 BZV786530:BZV786588 BZV852029:BZV852040 BZV852045:BZV852059 BZV852066:BZV852124 BZV917565:BZV917576 BZV917581:BZV917595 BZV917602:BZV917660 BZV983101:BZV983112 BZV983117:BZV983131 BZV983138:BZV983196 CJR48:CJR57 CJR59:CJR62 CJR65:CJR89 CJR91:CJR93 CJR97:CJR156 CJR65597:CJR65608 CJR65613:CJR65627 CJR65634:CJR65692 CJR131133:CJR131144 CJR131149:CJR131163 CJR131170:CJR131228 CJR196669:CJR196680 CJR196685:CJR196699 CJR196706:CJR196764 CJR262205:CJR262216 CJR262221:CJR262235 CJR262242:CJR262300 CJR327741:CJR327752 CJR327757:CJR327771 CJR327778:CJR327836 CJR393277:CJR393288 CJR393293:CJR393307 CJR393314:CJR393372 CJR458813:CJR458824 CJR458829:CJR458843 CJR458850:CJR458908 CJR524349:CJR524360 CJR524365:CJR524379 CJR524386:CJR524444 CJR589885:CJR589896 CJR589901:CJR589915 CJR589922:CJR589980 CJR655421:CJR655432 CJR655437:CJR655451 CJR655458:CJR655516 CJR720957:CJR720968 CJR720973:CJR720987 CJR720994:CJR721052 CJR786493:CJR786504 CJR786509:CJR786523 CJR786530:CJR786588 CJR852029:CJR852040 CJR852045:CJR852059 CJR852066:CJR852124 CJR917565:CJR917576 CJR917581:CJR917595 CJR917602:CJR917660 CJR983101:CJR983112 CJR983117:CJR983131 CJR983138:CJR983196 CTN48:CTN57 CTN59:CTN62 CTN65:CTN89 CTN91:CTN93 CTN97:CTN156 CTN65597:CTN65608 CTN65613:CTN65627 CTN65634:CTN65692 CTN131133:CTN131144 CTN131149:CTN131163 CTN131170:CTN131228 CTN196669:CTN196680 CTN196685:CTN196699 CTN196706:CTN196764 CTN262205:CTN262216 CTN262221:CTN262235 CTN262242:CTN262300 CTN327741:CTN327752 CTN327757:CTN327771 CTN327778:CTN327836 CTN393277:CTN393288 CTN393293:CTN393307 CTN393314:CTN393372 CTN458813:CTN458824 CTN458829:CTN458843 CTN458850:CTN458908 CTN524349:CTN524360 CTN524365:CTN524379 CTN524386:CTN524444 CTN589885:CTN589896 CTN589901:CTN589915 CTN589922:CTN589980 CTN655421:CTN655432 CTN655437:CTN655451 CTN655458:CTN655516 CTN720957:CTN720968 CTN720973:CTN720987 CTN720994:CTN721052 CTN786493:CTN786504 CTN786509:CTN786523 CTN786530:CTN786588 CTN852029:CTN852040 CTN852045:CTN852059 CTN852066:CTN852124 CTN917565:CTN917576 CTN917581:CTN917595 CTN917602:CTN917660 CTN983101:CTN983112 CTN983117:CTN983131 CTN983138:CTN983196 DDJ48:DDJ57 DDJ59:DDJ62 DDJ65:DDJ89 DDJ91:DDJ93 DDJ97:DDJ156 DDJ65597:DDJ65608 DDJ65613:DDJ65627 DDJ65634:DDJ65692 DDJ131133:DDJ131144 DDJ131149:DDJ131163 DDJ131170:DDJ131228 DDJ196669:DDJ196680 DDJ196685:DDJ196699 DDJ196706:DDJ196764 DDJ262205:DDJ262216 DDJ262221:DDJ262235 DDJ262242:DDJ262300 DDJ327741:DDJ327752 DDJ327757:DDJ327771 DDJ327778:DDJ327836 DDJ393277:DDJ393288 DDJ393293:DDJ393307 DDJ393314:DDJ393372 DDJ458813:DDJ458824 DDJ458829:DDJ458843 DDJ458850:DDJ458908 DDJ524349:DDJ524360 DDJ524365:DDJ524379 DDJ524386:DDJ524444 DDJ589885:DDJ589896 DDJ589901:DDJ589915 DDJ589922:DDJ589980 DDJ655421:DDJ655432 DDJ655437:DDJ655451 DDJ655458:DDJ655516 DDJ720957:DDJ720968 DDJ720973:DDJ720987 DDJ720994:DDJ721052 DDJ786493:DDJ786504 DDJ786509:DDJ786523 DDJ786530:DDJ786588 DDJ852029:DDJ852040 DDJ852045:DDJ852059 DDJ852066:DDJ852124 DDJ917565:DDJ917576 DDJ917581:DDJ917595 DDJ917602:DDJ917660 DDJ983101:DDJ983112 DDJ983117:DDJ983131 DDJ983138:DDJ983196 DNF48:DNF57 DNF59:DNF62 DNF65:DNF89 DNF91:DNF93 DNF97:DNF156 DNF65597:DNF65608 DNF65613:DNF65627 DNF65634:DNF65692 DNF131133:DNF131144 DNF131149:DNF131163 DNF131170:DNF131228 DNF196669:DNF196680 DNF196685:DNF196699 DNF196706:DNF196764 DNF262205:DNF262216 DNF262221:DNF262235 DNF262242:DNF262300 DNF327741:DNF327752 DNF327757:DNF327771 DNF327778:DNF327836 DNF393277:DNF393288 DNF393293:DNF393307 DNF393314:DNF393372 DNF458813:DNF458824 DNF458829:DNF458843 DNF458850:DNF458908 DNF524349:DNF524360 DNF524365:DNF524379 DNF524386:DNF524444 DNF589885:DNF589896 DNF589901:DNF589915 DNF589922:DNF589980 DNF655421:DNF655432 DNF655437:DNF655451 DNF655458:DNF655516 DNF720957:DNF720968 DNF720973:DNF720987 DNF720994:DNF721052 DNF786493:DNF786504 DNF786509:DNF786523 DNF786530:DNF786588 DNF852029:DNF852040 DNF852045:DNF852059 DNF852066:DNF852124 DNF917565:DNF917576 DNF917581:DNF917595 DNF917602:DNF917660 DNF983101:DNF983112 DNF983117:DNF983131 DNF983138:DNF983196 DXB48:DXB57 DXB59:DXB62 DXB65:DXB89 DXB91:DXB93 DXB97:DXB156 DXB65597:DXB65608 DXB65613:DXB65627 DXB65634:DXB65692 DXB131133:DXB131144 DXB131149:DXB131163 DXB131170:DXB131228 DXB196669:DXB196680 DXB196685:DXB196699 DXB196706:DXB196764 DXB262205:DXB262216 DXB262221:DXB262235 DXB262242:DXB262300 DXB327741:DXB327752 DXB327757:DXB327771 DXB327778:DXB327836 DXB393277:DXB393288 DXB393293:DXB393307 DXB393314:DXB393372 DXB458813:DXB458824 DXB458829:DXB458843 DXB458850:DXB458908 DXB524349:DXB524360 DXB524365:DXB524379 DXB524386:DXB524444 DXB589885:DXB589896 DXB589901:DXB589915 DXB589922:DXB589980 DXB655421:DXB655432 DXB655437:DXB655451 DXB655458:DXB655516 DXB720957:DXB720968 DXB720973:DXB720987 DXB720994:DXB721052 DXB786493:DXB786504 DXB786509:DXB786523 DXB786530:DXB786588 DXB852029:DXB852040 DXB852045:DXB852059 DXB852066:DXB852124 DXB917565:DXB917576 DXB917581:DXB917595 DXB917602:DXB917660 DXB983101:DXB983112 DXB983117:DXB983131 DXB983138:DXB983196 EGX48:EGX57 EGX59:EGX62 EGX65:EGX89 EGX91:EGX93 EGX97:EGX156 EGX65597:EGX65608 EGX65613:EGX65627 EGX65634:EGX65692 EGX131133:EGX131144 EGX131149:EGX131163 EGX131170:EGX131228 EGX196669:EGX196680 EGX196685:EGX196699 EGX196706:EGX196764 EGX262205:EGX262216 EGX262221:EGX262235 EGX262242:EGX262300 EGX327741:EGX327752 EGX327757:EGX327771 EGX327778:EGX327836 EGX393277:EGX393288 EGX393293:EGX393307 EGX393314:EGX393372 EGX458813:EGX458824 EGX458829:EGX458843 EGX458850:EGX458908 EGX524349:EGX524360 EGX524365:EGX524379 EGX524386:EGX524444 EGX589885:EGX589896 EGX589901:EGX589915 EGX589922:EGX589980 EGX655421:EGX655432 EGX655437:EGX655451 EGX655458:EGX655516 EGX720957:EGX720968 EGX720973:EGX720987 EGX720994:EGX721052 EGX786493:EGX786504 EGX786509:EGX786523 EGX786530:EGX786588 EGX852029:EGX852040 EGX852045:EGX852059 EGX852066:EGX852124 EGX917565:EGX917576 EGX917581:EGX917595 EGX917602:EGX917660 EGX983101:EGX983112 EGX983117:EGX983131 EGX983138:EGX983196 EQT48:EQT57 EQT59:EQT62 EQT65:EQT89 EQT91:EQT93 EQT97:EQT156 EQT65597:EQT65608 EQT65613:EQT65627 EQT65634:EQT65692 EQT131133:EQT131144 EQT131149:EQT131163 EQT131170:EQT131228 EQT196669:EQT196680 EQT196685:EQT196699 EQT196706:EQT196764 EQT262205:EQT262216 EQT262221:EQT262235 EQT262242:EQT262300 EQT327741:EQT327752 EQT327757:EQT327771 EQT327778:EQT327836 EQT393277:EQT393288 EQT393293:EQT393307 EQT393314:EQT393372 EQT458813:EQT458824 EQT458829:EQT458843 EQT458850:EQT458908 EQT524349:EQT524360 EQT524365:EQT524379 EQT524386:EQT524444 EQT589885:EQT589896 EQT589901:EQT589915 EQT589922:EQT589980 EQT655421:EQT655432 EQT655437:EQT655451 EQT655458:EQT655516 EQT720957:EQT720968 EQT720973:EQT720987 EQT720994:EQT721052 EQT786493:EQT786504 EQT786509:EQT786523 EQT786530:EQT786588 EQT852029:EQT852040 EQT852045:EQT852059 EQT852066:EQT852124 EQT917565:EQT917576 EQT917581:EQT917595 EQT917602:EQT917660 EQT983101:EQT983112 EQT983117:EQT983131 EQT983138:EQT983196 FAP48:FAP57 FAP59:FAP62 FAP65:FAP89 FAP91:FAP93 FAP97:FAP156 FAP65597:FAP65608 FAP65613:FAP65627 FAP65634:FAP65692 FAP131133:FAP131144 FAP131149:FAP131163 FAP131170:FAP131228 FAP196669:FAP196680 FAP196685:FAP196699 FAP196706:FAP196764 FAP262205:FAP262216 FAP262221:FAP262235 FAP262242:FAP262300 FAP327741:FAP327752 FAP327757:FAP327771 FAP327778:FAP327836 FAP393277:FAP393288 FAP393293:FAP393307 FAP393314:FAP393372 FAP458813:FAP458824 FAP458829:FAP458843 FAP458850:FAP458908 FAP524349:FAP524360 FAP524365:FAP524379 FAP524386:FAP524444 FAP589885:FAP589896 FAP589901:FAP589915 FAP589922:FAP589980 FAP655421:FAP655432 FAP655437:FAP655451 FAP655458:FAP655516 FAP720957:FAP720968 FAP720973:FAP720987 FAP720994:FAP721052 FAP786493:FAP786504 FAP786509:FAP786523 FAP786530:FAP786588 FAP852029:FAP852040 FAP852045:FAP852059 FAP852066:FAP852124 FAP917565:FAP917576 FAP917581:FAP917595 FAP917602:FAP917660 FAP983101:FAP983112 FAP983117:FAP983131 FAP983138:FAP983196 FKL48:FKL57 FKL59:FKL62 FKL65:FKL89 FKL91:FKL93 FKL97:FKL156 FKL65597:FKL65608 FKL65613:FKL65627 FKL65634:FKL65692 FKL131133:FKL131144 FKL131149:FKL131163 FKL131170:FKL131228 FKL196669:FKL196680 FKL196685:FKL196699 FKL196706:FKL196764 FKL262205:FKL262216 FKL262221:FKL262235 FKL262242:FKL262300 FKL327741:FKL327752 FKL327757:FKL327771 FKL327778:FKL327836 FKL393277:FKL393288 FKL393293:FKL393307 FKL393314:FKL393372 FKL458813:FKL458824 FKL458829:FKL458843 FKL458850:FKL458908 FKL524349:FKL524360 FKL524365:FKL524379 FKL524386:FKL524444 FKL589885:FKL589896 FKL589901:FKL589915 FKL589922:FKL589980 FKL655421:FKL655432 FKL655437:FKL655451 FKL655458:FKL655516 FKL720957:FKL720968 FKL720973:FKL720987 FKL720994:FKL721052 FKL786493:FKL786504 FKL786509:FKL786523 FKL786530:FKL786588 FKL852029:FKL852040 FKL852045:FKL852059 FKL852066:FKL852124 FKL917565:FKL917576 FKL917581:FKL917595 FKL917602:FKL917660 FKL983101:FKL983112 FKL983117:FKL983131 FKL983138:FKL983196 FUH48:FUH57 FUH59:FUH62 FUH65:FUH89 FUH91:FUH93 FUH97:FUH156 FUH65597:FUH65608 FUH65613:FUH65627 FUH65634:FUH65692 FUH131133:FUH131144 FUH131149:FUH131163 FUH131170:FUH131228 FUH196669:FUH196680 FUH196685:FUH196699 FUH196706:FUH196764 FUH262205:FUH262216 FUH262221:FUH262235 FUH262242:FUH262300 FUH327741:FUH327752 FUH327757:FUH327771 FUH327778:FUH327836 FUH393277:FUH393288 FUH393293:FUH393307 FUH393314:FUH393372 FUH458813:FUH458824 FUH458829:FUH458843 FUH458850:FUH458908 FUH524349:FUH524360 FUH524365:FUH524379 FUH524386:FUH524444 FUH589885:FUH589896 FUH589901:FUH589915 FUH589922:FUH589980 FUH655421:FUH655432 FUH655437:FUH655451 FUH655458:FUH655516 FUH720957:FUH720968 FUH720973:FUH720987 FUH720994:FUH721052 FUH786493:FUH786504 FUH786509:FUH786523 FUH786530:FUH786588 FUH852029:FUH852040 FUH852045:FUH852059 FUH852066:FUH852124 FUH917565:FUH917576 FUH917581:FUH917595 FUH917602:FUH917660 FUH983101:FUH983112 FUH983117:FUH983131 FUH983138:FUH983196 GED48:GED57 GED59:GED62 GED65:GED89 GED91:GED93 GED97:GED156 GED65597:GED65608 GED65613:GED65627 GED65634:GED65692 GED131133:GED131144 GED131149:GED131163 GED131170:GED131228 GED196669:GED196680 GED196685:GED196699 GED196706:GED196764 GED262205:GED262216 GED262221:GED262235 GED262242:GED262300 GED327741:GED327752 GED327757:GED327771 GED327778:GED327836 GED393277:GED393288 GED393293:GED393307 GED393314:GED393372 GED458813:GED458824 GED458829:GED458843 GED458850:GED458908 GED524349:GED524360 GED524365:GED524379 GED524386:GED524444 GED589885:GED589896 GED589901:GED589915 GED589922:GED589980 GED655421:GED655432 GED655437:GED655451 GED655458:GED655516 GED720957:GED720968 GED720973:GED720987 GED720994:GED721052 GED786493:GED786504 GED786509:GED786523 GED786530:GED786588 GED852029:GED852040 GED852045:GED852059 GED852066:GED852124 GED917565:GED917576 GED917581:GED917595 GED917602:GED917660 GED983101:GED983112 GED983117:GED983131 GED983138:GED983196 GNZ48:GNZ57 GNZ59:GNZ62 GNZ65:GNZ89 GNZ91:GNZ93 GNZ97:GNZ156 GNZ65597:GNZ65608 GNZ65613:GNZ65627 GNZ65634:GNZ65692 GNZ131133:GNZ131144 GNZ131149:GNZ131163 GNZ131170:GNZ131228 GNZ196669:GNZ196680 GNZ196685:GNZ196699 GNZ196706:GNZ196764 GNZ262205:GNZ262216 GNZ262221:GNZ262235 GNZ262242:GNZ262300 GNZ327741:GNZ327752 GNZ327757:GNZ327771 GNZ327778:GNZ327836 GNZ393277:GNZ393288 GNZ393293:GNZ393307 GNZ393314:GNZ393372 GNZ458813:GNZ458824 GNZ458829:GNZ458843 GNZ458850:GNZ458908 GNZ524349:GNZ524360 GNZ524365:GNZ524379 GNZ524386:GNZ524444 GNZ589885:GNZ589896 GNZ589901:GNZ589915 GNZ589922:GNZ589980 GNZ655421:GNZ655432 GNZ655437:GNZ655451 GNZ655458:GNZ655516 GNZ720957:GNZ720968 GNZ720973:GNZ720987 GNZ720994:GNZ721052 GNZ786493:GNZ786504 GNZ786509:GNZ786523 GNZ786530:GNZ786588 GNZ852029:GNZ852040 GNZ852045:GNZ852059 GNZ852066:GNZ852124 GNZ917565:GNZ917576 GNZ917581:GNZ917595 GNZ917602:GNZ917660 GNZ983101:GNZ983112 GNZ983117:GNZ983131 GNZ983138:GNZ983196 GXV48:GXV57 GXV59:GXV62 GXV65:GXV89 GXV91:GXV93 GXV97:GXV156 GXV65597:GXV65608 GXV65613:GXV65627 GXV65634:GXV65692 GXV131133:GXV131144 GXV131149:GXV131163 GXV131170:GXV131228 GXV196669:GXV196680 GXV196685:GXV196699 GXV196706:GXV196764 GXV262205:GXV262216 GXV262221:GXV262235 GXV262242:GXV262300 GXV327741:GXV327752 GXV327757:GXV327771 GXV327778:GXV327836 GXV393277:GXV393288 GXV393293:GXV393307 GXV393314:GXV393372 GXV458813:GXV458824 GXV458829:GXV458843 GXV458850:GXV458908 GXV524349:GXV524360 GXV524365:GXV524379 GXV524386:GXV524444 GXV589885:GXV589896 GXV589901:GXV589915 GXV589922:GXV589980 GXV655421:GXV655432 GXV655437:GXV655451 GXV655458:GXV655516 GXV720957:GXV720968 GXV720973:GXV720987 GXV720994:GXV721052 GXV786493:GXV786504 GXV786509:GXV786523 GXV786530:GXV786588 GXV852029:GXV852040 GXV852045:GXV852059 GXV852066:GXV852124 GXV917565:GXV917576 GXV917581:GXV917595 GXV917602:GXV917660 GXV983101:GXV983112 GXV983117:GXV983131 GXV983138:GXV983196 HHR48:HHR57 HHR59:HHR62 HHR65:HHR89 HHR91:HHR93 HHR97:HHR156 HHR65597:HHR65608 HHR65613:HHR65627 HHR65634:HHR65692 HHR131133:HHR131144 HHR131149:HHR131163 HHR131170:HHR131228 HHR196669:HHR196680 HHR196685:HHR196699 HHR196706:HHR196764 HHR262205:HHR262216 HHR262221:HHR262235 HHR262242:HHR262300 HHR327741:HHR327752 HHR327757:HHR327771 HHR327778:HHR327836 HHR393277:HHR393288 HHR393293:HHR393307 HHR393314:HHR393372 HHR458813:HHR458824 HHR458829:HHR458843 HHR458850:HHR458908 HHR524349:HHR524360 HHR524365:HHR524379 HHR524386:HHR524444 HHR589885:HHR589896 HHR589901:HHR589915 HHR589922:HHR589980 HHR655421:HHR655432 HHR655437:HHR655451 HHR655458:HHR655516 HHR720957:HHR720968 HHR720973:HHR720987 HHR720994:HHR721052 HHR786493:HHR786504 HHR786509:HHR786523 HHR786530:HHR786588 HHR852029:HHR852040 HHR852045:HHR852059 HHR852066:HHR852124 HHR917565:HHR917576 HHR917581:HHR917595 HHR917602:HHR917660 HHR983101:HHR983112 HHR983117:HHR983131 HHR983138:HHR983196 HRN48:HRN57 HRN59:HRN62 HRN65:HRN89 HRN91:HRN93 HRN97:HRN156 HRN65597:HRN65608 HRN65613:HRN65627 HRN65634:HRN65692 HRN131133:HRN131144 HRN131149:HRN131163 HRN131170:HRN131228 HRN196669:HRN196680 HRN196685:HRN196699 HRN196706:HRN196764 HRN262205:HRN262216 HRN262221:HRN262235 HRN262242:HRN262300 HRN327741:HRN327752 HRN327757:HRN327771 HRN327778:HRN327836 HRN393277:HRN393288 HRN393293:HRN393307 HRN393314:HRN393372 HRN458813:HRN458824 HRN458829:HRN458843 HRN458850:HRN458908 HRN524349:HRN524360 HRN524365:HRN524379 HRN524386:HRN524444 HRN589885:HRN589896 HRN589901:HRN589915 HRN589922:HRN589980 HRN655421:HRN655432 HRN655437:HRN655451 HRN655458:HRN655516 HRN720957:HRN720968 HRN720973:HRN720987 HRN720994:HRN721052 HRN786493:HRN786504 HRN786509:HRN786523 HRN786530:HRN786588 HRN852029:HRN852040 HRN852045:HRN852059 HRN852066:HRN852124 HRN917565:HRN917576 HRN917581:HRN917595 HRN917602:HRN917660 HRN983101:HRN983112 HRN983117:HRN983131 HRN983138:HRN983196 IBJ48:IBJ57 IBJ59:IBJ62 IBJ65:IBJ89 IBJ91:IBJ93 IBJ97:IBJ156 IBJ65597:IBJ65608 IBJ65613:IBJ65627 IBJ65634:IBJ65692 IBJ131133:IBJ131144 IBJ131149:IBJ131163 IBJ131170:IBJ131228 IBJ196669:IBJ196680 IBJ196685:IBJ196699 IBJ196706:IBJ196764 IBJ262205:IBJ262216 IBJ262221:IBJ262235 IBJ262242:IBJ262300 IBJ327741:IBJ327752 IBJ327757:IBJ327771 IBJ327778:IBJ327836 IBJ393277:IBJ393288 IBJ393293:IBJ393307 IBJ393314:IBJ393372 IBJ458813:IBJ458824 IBJ458829:IBJ458843 IBJ458850:IBJ458908 IBJ524349:IBJ524360 IBJ524365:IBJ524379 IBJ524386:IBJ524444 IBJ589885:IBJ589896 IBJ589901:IBJ589915 IBJ589922:IBJ589980 IBJ655421:IBJ655432 IBJ655437:IBJ655451 IBJ655458:IBJ655516 IBJ720957:IBJ720968 IBJ720973:IBJ720987 IBJ720994:IBJ721052 IBJ786493:IBJ786504 IBJ786509:IBJ786523 IBJ786530:IBJ786588 IBJ852029:IBJ852040 IBJ852045:IBJ852059 IBJ852066:IBJ852124 IBJ917565:IBJ917576 IBJ917581:IBJ917595 IBJ917602:IBJ917660 IBJ983101:IBJ983112 IBJ983117:IBJ983131 IBJ983138:IBJ983196 ILF48:ILF57 ILF59:ILF62 ILF65:ILF89 ILF91:ILF93 ILF97:ILF156 ILF65597:ILF65608 ILF65613:ILF65627 ILF65634:ILF65692 ILF131133:ILF131144 ILF131149:ILF131163 ILF131170:ILF131228 ILF196669:ILF196680 ILF196685:ILF196699 ILF196706:ILF196764 ILF262205:ILF262216 ILF262221:ILF262235 ILF262242:ILF262300 ILF327741:ILF327752 ILF327757:ILF327771 ILF327778:ILF327836 ILF393277:ILF393288 ILF393293:ILF393307 ILF393314:ILF393372 ILF458813:ILF458824 ILF458829:ILF458843 ILF458850:ILF458908 ILF524349:ILF524360 ILF524365:ILF524379 ILF524386:ILF524444 ILF589885:ILF589896 ILF589901:ILF589915 ILF589922:ILF589980 ILF655421:ILF655432 ILF655437:ILF655451 ILF655458:ILF655516 ILF720957:ILF720968 ILF720973:ILF720987 ILF720994:ILF721052 ILF786493:ILF786504 ILF786509:ILF786523 ILF786530:ILF786588 ILF852029:ILF852040 ILF852045:ILF852059 ILF852066:ILF852124 ILF917565:ILF917576 ILF917581:ILF917595 ILF917602:ILF917660 ILF983101:ILF983112 ILF983117:ILF983131 ILF983138:ILF983196 IVB48:IVB57 IVB59:IVB62 IVB65:IVB89 IVB91:IVB93 IVB97:IVB156 IVB65597:IVB65608 IVB65613:IVB65627 IVB65634:IVB65692 IVB131133:IVB131144 IVB131149:IVB131163 IVB131170:IVB131228 IVB196669:IVB196680 IVB196685:IVB196699 IVB196706:IVB196764 IVB262205:IVB262216 IVB262221:IVB262235 IVB262242:IVB262300 IVB327741:IVB327752 IVB327757:IVB327771 IVB327778:IVB327836 IVB393277:IVB393288 IVB393293:IVB393307 IVB393314:IVB393372 IVB458813:IVB458824 IVB458829:IVB458843 IVB458850:IVB458908 IVB524349:IVB524360 IVB524365:IVB524379 IVB524386:IVB524444 IVB589885:IVB589896 IVB589901:IVB589915 IVB589922:IVB589980 IVB655421:IVB655432 IVB655437:IVB655451 IVB655458:IVB655516 IVB720957:IVB720968 IVB720973:IVB720987 IVB720994:IVB721052 IVB786493:IVB786504 IVB786509:IVB786523 IVB786530:IVB786588 IVB852029:IVB852040 IVB852045:IVB852059 IVB852066:IVB852124 IVB917565:IVB917576 IVB917581:IVB917595 IVB917602:IVB917660 IVB983101:IVB983112 IVB983117:IVB983131 IVB983138:IVB983196 JEX48:JEX57 JEX59:JEX62 JEX65:JEX89 JEX91:JEX93 JEX97:JEX156 JEX65597:JEX65608 JEX65613:JEX65627 JEX65634:JEX65692 JEX131133:JEX131144 JEX131149:JEX131163 JEX131170:JEX131228 JEX196669:JEX196680 JEX196685:JEX196699 JEX196706:JEX196764 JEX262205:JEX262216 JEX262221:JEX262235 JEX262242:JEX262300 JEX327741:JEX327752 JEX327757:JEX327771 JEX327778:JEX327836 JEX393277:JEX393288 JEX393293:JEX393307 JEX393314:JEX393372 JEX458813:JEX458824 JEX458829:JEX458843 JEX458850:JEX458908 JEX524349:JEX524360 JEX524365:JEX524379 JEX524386:JEX524444 JEX589885:JEX589896 JEX589901:JEX589915 JEX589922:JEX589980 JEX655421:JEX655432 JEX655437:JEX655451 JEX655458:JEX655516 JEX720957:JEX720968 JEX720973:JEX720987 JEX720994:JEX721052 JEX786493:JEX786504 JEX786509:JEX786523 JEX786530:JEX786588 JEX852029:JEX852040 JEX852045:JEX852059 JEX852066:JEX852124 JEX917565:JEX917576 JEX917581:JEX917595 JEX917602:JEX917660 JEX983101:JEX983112 JEX983117:JEX983131 JEX983138:JEX983196 JOT48:JOT57 JOT59:JOT62 JOT65:JOT89 JOT91:JOT93 JOT97:JOT156 JOT65597:JOT65608 JOT65613:JOT65627 JOT65634:JOT65692 JOT131133:JOT131144 JOT131149:JOT131163 JOT131170:JOT131228 JOT196669:JOT196680 JOT196685:JOT196699 JOT196706:JOT196764 JOT262205:JOT262216 JOT262221:JOT262235 JOT262242:JOT262300 JOT327741:JOT327752 JOT327757:JOT327771 JOT327778:JOT327836 JOT393277:JOT393288 JOT393293:JOT393307 JOT393314:JOT393372 JOT458813:JOT458824 JOT458829:JOT458843 JOT458850:JOT458908 JOT524349:JOT524360 JOT524365:JOT524379 JOT524386:JOT524444 JOT589885:JOT589896 JOT589901:JOT589915 JOT589922:JOT589980 JOT655421:JOT655432 JOT655437:JOT655451 JOT655458:JOT655516 JOT720957:JOT720968 JOT720973:JOT720987 JOT720994:JOT721052 JOT786493:JOT786504 JOT786509:JOT786523 JOT786530:JOT786588 JOT852029:JOT852040 JOT852045:JOT852059 JOT852066:JOT852124 JOT917565:JOT917576 JOT917581:JOT917595 JOT917602:JOT917660 JOT983101:JOT983112 JOT983117:JOT983131 JOT983138:JOT983196 JYP48:JYP57 JYP59:JYP62 JYP65:JYP89 JYP91:JYP93 JYP97:JYP156 JYP65597:JYP65608 JYP65613:JYP65627 JYP65634:JYP65692 JYP131133:JYP131144 JYP131149:JYP131163 JYP131170:JYP131228 JYP196669:JYP196680 JYP196685:JYP196699 JYP196706:JYP196764 JYP262205:JYP262216 JYP262221:JYP262235 JYP262242:JYP262300 JYP327741:JYP327752 JYP327757:JYP327771 JYP327778:JYP327836 JYP393277:JYP393288 JYP393293:JYP393307 JYP393314:JYP393372 JYP458813:JYP458824 JYP458829:JYP458843 JYP458850:JYP458908 JYP524349:JYP524360 JYP524365:JYP524379 JYP524386:JYP524444 JYP589885:JYP589896 JYP589901:JYP589915 JYP589922:JYP589980 JYP655421:JYP655432 JYP655437:JYP655451 JYP655458:JYP655516 JYP720957:JYP720968 JYP720973:JYP720987 JYP720994:JYP721052 JYP786493:JYP786504 JYP786509:JYP786523 JYP786530:JYP786588 JYP852029:JYP852040 JYP852045:JYP852059 JYP852066:JYP852124 JYP917565:JYP917576 JYP917581:JYP917595 JYP917602:JYP917660 JYP983101:JYP983112 JYP983117:JYP983131 JYP983138:JYP983196 KIL48:KIL57 KIL59:KIL62 KIL65:KIL89 KIL91:KIL93 KIL97:KIL156 KIL65597:KIL65608 KIL65613:KIL65627 KIL65634:KIL65692 KIL131133:KIL131144 KIL131149:KIL131163 KIL131170:KIL131228 KIL196669:KIL196680 KIL196685:KIL196699 KIL196706:KIL196764 KIL262205:KIL262216 KIL262221:KIL262235 KIL262242:KIL262300 KIL327741:KIL327752 KIL327757:KIL327771 KIL327778:KIL327836 KIL393277:KIL393288 KIL393293:KIL393307 KIL393314:KIL393372 KIL458813:KIL458824 KIL458829:KIL458843 KIL458850:KIL458908 KIL524349:KIL524360 KIL524365:KIL524379 KIL524386:KIL524444 KIL589885:KIL589896 KIL589901:KIL589915 KIL589922:KIL589980 KIL655421:KIL655432 KIL655437:KIL655451 KIL655458:KIL655516 KIL720957:KIL720968 KIL720973:KIL720987 KIL720994:KIL721052 KIL786493:KIL786504 KIL786509:KIL786523 KIL786530:KIL786588 KIL852029:KIL852040 KIL852045:KIL852059 KIL852066:KIL852124 KIL917565:KIL917576 KIL917581:KIL917595 KIL917602:KIL917660 KIL983101:KIL983112 KIL983117:KIL983131 KIL983138:KIL983196 KSH48:KSH57 KSH59:KSH62 KSH65:KSH89 KSH91:KSH93 KSH97:KSH156 KSH65597:KSH65608 KSH65613:KSH65627 KSH65634:KSH65692 KSH131133:KSH131144 KSH131149:KSH131163 KSH131170:KSH131228 KSH196669:KSH196680 KSH196685:KSH196699 KSH196706:KSH196764 KSH262205:KSH262216 KSH262221:KSH262235 KSH262242:KSH262300 KSH327741:KSH327752 KSH327757:KSH327771 KSH327778:KSH327836 KSH393277:KSH393288 KSH393293:KSH393307 KSH393314:KSH393372 KSH458813:KSH458824 KSH458829:KSH458843 KSH458850:KSH458908 KSH524349:KSH524360 KSH524365:KSH524379 KSH524386:KSH524444 KSH589885:KSH589896 KSH589901:KSH589915 KSH589922:KSH589980 KSH655421:KSH655432 KSH655437:KSH655451 KSH655458:KSH655516 KSH720957:KSH720968 KSH720973:KSH720987 KSH720994:KSH721052 KSH786493:KSH786504 KSH786509:KSH786523 KSH786530:KSH786588 KSH852029:KSH852040 KSH852045:KSH852059 KSH852066:KSH852124 KSH917565:KSH917576 KSH917581:KSH917595 KSH917602:KSH917660 KSH983101:KSH983112 KSH983117:KSH983131 KSH983138:KSH983196 LCD48:LCD57 LCD59:LCD62 LCD65:LCD89 LCD91:LCD93 LCD97:LCD156 LCD65597:LCD65608 LCD65613:LCD65627 LCD65634:LCD65692 LCD131133:LCD131144 LCD131149:LCD131163 LCD131170:LCD131228 LCD196669:LCD196680 LCD196685:LCD196699 LCD196706:LCD196764 LCD262205:LCD262216 LCD262221:LCD262235 LCD262242:LCD262300 LCD327741:LCD327752 LCD327757:LCD327771 LCD327778:LCD327836 LCD393277:LCD393288 LCD393293:LCD393307 LCD393314:LCD393372 LCD458813:LCD458824 LCD458829:LCD458843 LCD458850:LCD458908 LCD524349:LCD524360 LCD524365:LCD524379 LCD524386:LCD524444 LCD589885:LCD589896 LCD589901:LCD589915 LCD589922:LCD589980 LCD655421:LCD655432 LCD655437:LCD655451 LCD655458:LCD655516 LCD720957:LCD720968 LCD720973:LCD720987 LCD720994:LCD721052 LCD786493:LCD786504 LCD786509:LCD786523 LCD786530:LCD786588 LCD852029:LCD852040 LCD852045:LCD852059 LCD852066:LCD852124 LCD917565:LCD917576 LCD917581:LCD917595 LCD917602:LCD917660 LCD983101:LCD983112 LCD983117:LCD983131 LCD983138:LCD983196 LLZ48:LLZ57 LLZ59:LLZ62 LLZ65:LLZ89 LLZ91:LLZ93 LLZ97:LLZ156 LLZ65597:LLZ65608 LLZ65613:LLZ65627 LLZ65634:LLZ65692 LLZ131133:LLZ131144 LLZ131149:LLZ131163 LLZ131170:LLZ131228 LLZ196669:LLZ196680 LLZ196685:LLZ196699 LLZ196706:LLZ196764 LLZ262205:LLZ262216 LLZ262221:LLZ262235 LLZ262242:LLZ262300 LLZ327741:LLZ327752 LLZ327757:LLZ327771 LLZ327778:LLZ327836 LLZ393277:LLZ393288 LLZ393293:LLZ393307 LLZ393314:LLZ393372 LLZ458813:LLZ458824 LLZ458829:LLZ458843 LLZ458850:LLZ458908 LLZ524349:LLZ524360 LLZ524365:LLZ524379 LLZ524386:LLZ524444 LLZ589885:LLZ589896 LLZ589901:LLZ589915 LLZ589922:LLZ589980 LLZ655421:LLZ655432 LLZ655437:LLZ655451 LLZ655458:LLZ655516 LLZ720957:LLZ720968 LLZ720973:LLZ720987 LLZ720994:LLZ721052 LLZ786493:LLZ786504 LLZ786509:LLZ786523 LLZ786530:LLZ786588 LLZ852029:LLZ852040 LLZ852045:LLZ852059 LLZ852066:LLZ852124 LLZ917565:LLZ917576 LLZ917581:LLZ917595 LLZ917602:LLZ917660 LLZ983101:LLZ983112 LLZ983117:LLZ983131 LLZ983138:LLZ983196 LVV48:LVV57 LVV59:LVV62 LVV65:LVV89 LVV91:LVV93 LVV97:LVV156 LVV65597:LVV65608 LVV65613:LVV65627 LVV65634:LVV65692 LVV131133:LVV131144 LVV131149:LVV131163 LVV131170:LVV131228 LVV196669:LVV196680 LVV196685:LVV196699 LVV196706:LVV196764 LVV262205:LVV262216 LVV262221:LVV262235 LVV262242:LVV262300 LVV327741:LVV327752 LVV327757:LVV327771 LVV327778:LVV327836 LVV393277:LVV393288 LVV393293:LVV393307 LVV393314:LVV393372 LVV458813:LVV458824 LVV458829:LVV458843 LVV458850:LVV458908 LVV524349:LVV524360 LVV524365:LVV524379 LVV524386:LVV524444 LVV589885:LVV589896 LVV589901:LVV589915 LVV589922:LVV589980 LVV655421:LVV655432 LVV655437:LVV655451 LVV655458:LVV655516 LVV720957:LVV720968 LVV720973:LVV720987 LVV720994:LVV721052 LVV786493:LVV786504 LVV786509:LVV786523 LVV786530:LVV786588 LVV852029:LVV852040 LVV852045:LVV852059 LVV852066:LVV852124 LVV917565:LVV917576 LVV917581:LVV917595 LVV917602:LVV917660 LVV983101:LVV983112 LVV983117:LVV983131 LVV983138:LVV983196 MFR48:MFR57 MFR59:MFR62 MFR65:MFR89 MFR91:MFR93 MFR97:MFR156 MFR65597:MFR65608 MFR65613:MFR65627 MFR65634:MFR65692 MFR131133:MFR131144 MFR131149:MFR131163 MFR131170:MFR131228 MFR196669:MFR196680 MFR196685:MFR196699 MFR196706:MFR196764 MFR262205:MFR262216 MFR262221:MFR262235 MFR262242:MFR262300 MFR327741:MFR327752 MFR327757:MFR327771 MFR327778:MFR327836 MFR393277:MFR393288 MFR393293:MFR393307 MFR393314:MFR393372 MFR458813:MFR458824 MFR458829:MFR458843 MFR458850:MFR458908 MFR524349:MFR524360 MFR524365:MFR524379 MFR524386:MFR524444 MFR589885:MFR589896 MFR589901:MFR589915 MFR589922:MFR589980 MFR655421:MFR655432 MFR655437:MFR655451 MFR655458:MFR655516 MFR720957:MFR720968 MFR720973:MFR720987 MFR720994:MFR721052 MFR786493:MFR786504 MFR786509:MFR786523 MFR786530:MFR786588 MFR852029:MFR852040 MFR852045:MFR852059 MFR852066:MFR852124 MFR917565:MFR917576 MFR917581:MFR917595 MFR917602:MFR917660 MFR983101:MFR983112 MFR983117:MFR983131 MFR983138:MFR983196 MPN48:MPN57 MPN59:MPN62 MPN65:MPN89 MPN91:MPN93 MPN97:MPN156 MPN65597:MPN65608 MPN65613:MPN65627 MPN65634:MPN65692 MPN131133:MPN131144 MPN131149:MPN131163 MPN131170:MPN131228 MPN196669:MPN196680 MPN196685:MPN196699 MPN196706:MPN196764 MPN262205:MPN262216 MPN262221:MPN262235 MPN262242:MPN262300 MPN327741:MPN327752 MPN327757:MPN327771 MPN327778:MPN327836 MPN393277:MPN393288 MPN393293:MPN393307 MPN393314:MPN393372 MPN458813:MPN458824 MPN458829:MPN458843 MPN458850:MPN458908 MPN524349:MPN524360 MPN524365:MPN524379 MPN524386:MPN524444 MPN589885:MPN589896 MPN589901:MPN589915 MPN589922:MPN589980 MPN655421:MPN655432 MPN655437:MPN655451 MPN655458:MPN655516 MPN720957:MPN720968 MPN720973:MPN720987 MPN720994:MPN721052 MPN786493:MPN786504 MPN786509:MPN786523 MPN786530:MPN786588 MPN852029:MPN852040 MPN852045:MPN852059 MPN852066:MPN852124 MPN917565:MPN917576 MPN917581:MPN917595 MPN917602:MPN917660 MPN983101:MPN983112 MPN983117:MPN983131 MPN983138:MPN983196 MZJ48:MZJ57 MZJ59:MZJ62 MZJ65:MZJ89 MZJ91:MZJ93 MZJ97:MZJ156 MZJ65597:MZJ65608 MZJ65613:MZJ65627 MZJ65634:MZJ65692 MZJ131133:MZJ131144 MZJ131149:MZJ131163 MZJ131170:MZJ131228 MZJ196669:MZJ196680 MZJ196685:MZJ196699 MZJ196706:MZJ196764 MZJ262205:MZJ262216 MZJ262221:MZJ262235 MZJ262242:MZJ262300 MZJ327741:MZJ327752 MZJ327757:MZJ327771 MZJ327778:MZJ327836 MZJ393277:MZJ393288 MZJ393293:MZJ393307 MZJ393314:MZJ393372 MZJ458813:MZJ458824 MZJ458829:MZJ458843 MZJ458850:MZJ458908 MZJ524349:MZJ524360 MZJ524365:MZJ524379 MZJ524386:MZJ524444 MZJ589885:MZJ589896 MZJ589901:MZJ589915 MZJ589922:MZJ589980 MZJ655421:MZJ655432 MZJ655437:MZJ655451 MZJ655458:MZJ655516 MZJ720957:MZJ720968 MZJ720973:MZJ720987 MZJ720994:MZJ721052 MZJ786493:MZJ786504 MZJ786509:MZJ786523 MZJ786530:MZJ786588 MZJ852029:MZJ852040 MZJ852045:MZJ852059 MZJ852066:MZJ852124 MZJ917565:MZJ917576 MZJ917581:MZJ917595 MZJ917602:MZJ917660 MZJ983101:MZJ983112 MZJ983117:MZJ983131 MZJ983138:MZJ983196 NJF48:NJF57 NJF59:NJF62 NJF65:NJF89 NJF91:NJF93 NJF97:NJF156 NJF65597:NJF65608 NJF65613:NJF65627 NJF65634:NJF65692 NJF131133:NJF131144 NJF131149:NJF131163 NJF131170:NJF131228 NJF196669:NJF196680 NJF196685:NJF196699 NJF196706:NJF196764 NJF262205:NJF262216 NJF262221:NJF262235 NJF262242:NJF262300 NJF327741:NJF327752 NJF327757:NJF327771 NJF327778:NJF327836 NJF393277:NJF393288 NJF393293:NJF393307 NJF393314:NJF393372 NJF458813:NJF458824 NJF458829:NJF458843 NJF458850:NJF458908 NJF524349:NJF524360 NJF524365:NJF524379 NJF524386:NJF524444 NJF589885:NJF589896 NJF589901:NJF589915 NJF589922:NJF589980 NJF655421:NJF655432 NJF655437:NJF655451 NJF655458:NJF655516 NJF720957:NJF720968 NJF720973:NJF720987 NJF720994:NJF721052 NJF786493:NJF786504 NJF786509:NJF786523 NJF786530:NJF786588 NJF852029:NJF852040 NJF852045:NJF852059 NJF852066:NJF852124 NJF917565:NJF917576 NJF917581:NJF917595 NJF917602:NJF917660 NJF983101:NJF983112 NJF983117:NJF983131 NJF983138:NJF983196 NTB48:NTB57 NTB59:NTB62 NTB65:NTB89 NTB91:NTB93 NTB97:NTB156 NTB65597:NTB65608 NTB65613:NTB65627 NTB65634:NTB65692 NTB131133:NTB131144 NTB131149:NTB131163 NTB131170:NTB131228 NTB196669:NTB196680 NTB196685:NTB196699 NTB196706:NTB196764 NTB262205:NTB262216 NTB262221:NTB262235 NTB262242:NTB262300 NTB327741:NTB327752 NTB327757:NTB327771 NTB327778:NTB327836 NTB393277:NTB393288 NTB393293:NTB393307 NTB393314:NTB393372 NTB458813:NTB458824 NTB458829:NTB458843 NTB458850:NTB458908 NTB524349:NTB524360 NTB524365:NTB524379 NTB524386:NTB524444 NTB589885:NTB589896 NTB589901:NTB589915 NTB589922:NTB589980 NTB655421:NTB655432 NTB655437:NTB655451 NTB655458:NTB655516 NTB720957:NTB720968 NTB720973:NTB720987 NTB720994:NTB721052 NTB786493:NTB786504 NTB786509:NTB786523 NTB786530:NTB786588 NTB852029:NTB852040 NTB852045:NTB852059 NTB852066:NTB852124 NTB917565:NTB917576 NTB917581:NTB917595 NTB917602:NTB917660 NTB983101:NTB983112 NTB983117:NTB983131 NTB983138:NTB983196 OCX48:OCX57 OCX59:OCX62 OCX65:OCX89 OCX91:OCX93 OCX97:OCX156 OCX65597:OCX65608 OCX65613:OCX65627 OCX65634:OCX65692 OCX131133:OCX131144 OCX131149:OCX131163 OCX131170:OCX131228 OCX196669:OCX196680 OCX196685:OCX196699 OCX196706:OCX196764 OCX262205:OCX262216 OCX262221:OCX262235 OCX262242:OCX262300 OCX327741:OCX327752 OCX327757:OCX327771 OCX327778:OCX327836 OCX393277:OCX393288 OCX393293:OCX393307 OCX393314:OCX393372 OCX458813:OCX458824 OCX458829:OCX458843 OCX458850:OCX458908 OCX524349:OCX524360 OCX524365:OCX524379 OCX524386:OCX524444 OCX589885:OCX589896 OCX589901:OCX589915 OCX589922:OCX589980 OCX655421:OCX655432 OCX655437:OCX655451 OCX655458:OCX655516 OCX720957:OCX720968 OCX720973:OCX720987 OCX720994:OCX721052 OCX786493:OCX786504 OCX786509:OCX786523 OCX786530:OCX786588 OCX852029:OCX852040 OCX852045:OCX852059 OCX852066:OCX852124 OCX917565:OCX917576 OCX917581:OCX917595 OCX917602:OCX917660 OCX983101:OCX983112 OCX983117:OCX983131 OCX983138:OCX983196 OMT48:OMT57 OMT59:OMT62 OMT65:OMT89 OMT91:OMT93 OMT97:OMT156 OMT65597:OMT65608 OMT65613:OMT65627 OMT65634:OMT65692 OMT131133:OMT131144 OMT131149:OMT131163 OMT131170:OMT131228 OMT196669:OMT196680 OMT196685:OMT196699 OMT196706:OMT196764 OMT262205:OMT262216 OMT262221:OMT262235 OMT262242:OMT262300 OMT327741:OMT327752 OMT327757:OMT327771 OMT327778:OMT327836 OMT393277:OMT393288 OMT393293:OMT393307 OMT393314:OMT393372 OMT458813:OMT458824 OMT458829:OMT458843 OMT458850:OMT458908 OMT524349:OMT524360 OMT524365:OMT524379 OMT524386:OMT524444 OMT589885:OMT589896 OMT589901:OMT589915 OMT589922:OMT589980 OMT655421:OMT655432 OMT655437:OMT655451 OMT655458:OMT655516 OMT720957:OMT720968 OMT720973:OMT720987 OMT720994:OMT721052 OMT786493:OMT786504 OMT786509:OMT786523 OMT786530:OMT786588 OMT852029:OMT852040 OMT852045:OMT852059 OMT852066:OMT852124 OMT917565:OMT917576 OMT917581:OMT917595 OMT917602:OMT917660 OMT983101:OMT983112 OMT983117:OMT983131 OMT983138:OMT983196 OWP48:OWP57 OWP59:OWP62 OWP65:OWP89 OWP91:OWP93 OWP97:OWP156 OWP65597:OWP65608 OWP65613:OWP65627 OWP65634:OWP65692 OWP131133:OWP131144 OWP131149:OWP131163 OWP131170:OWP131228 OWP196669:OWP196680 OWP196685:OWP196699 OWP196706:OWP196764 OWP262205:OWP262216 OWP262221:OWP262235 OWP262242:OWP262300 OWP327741:OWP327752 OWP327757:OWP327771 OWP327778:OWP327836 OWP393277:OWP393288 OWP393293:OWP393307 OWP393314:OWP393372 OWP458813:OWP458824 OWP458829:OWP458843 OWP458850:OWP458908 OWP524349:OWP524360 OWP524365:OWP524379 OWP524386:OWP524444 OWP589885:OWP589896 OWP589901:OWP589915 OWP589922:OWP589980 OWP655421:OWP655432 OWP655437:OWP655451 OWP655458:OWP655516 OWP720957:OWP720968 OWP720973:OWP720987 OWP720994:OWP721052 OWP786493:OWP786504 OWP786509:OWP786523 OWP786530:OWP786588 OWP852029:OWP852040 OWP852045:OWP852059 OWP852066:OWP852124 OWP917565:OWP917576 OWP917581:OWP917595 OWP917602:OWP917660 OWP983101:OWP983112 OWP983117:OWP983131 OWP983138:OWP983196 PGL48:PGL57 PGL59:PGL62 PGL65:PGL89 PGL91:PGL93 PGL97:PGL156 PGL65597:PGL65608 PGL65613:PGL65627 PGL65634:PGL65692 PGL131133:PGL131144 PGL131149:PGL131163 PGL131170:PGL131228 PGL196669:PGL196680 PGL196685:PGL196699 PGL196706:PGL196764 PGL262205:PGL262216 PGL262221:PGL262235 PGL262242:PGL262300 PGL327741:PGL327752 PGL327757:PGL327771 PGL327778:PGL327836 PGL393277:PGL393288 PGL393293:PGL393307 PGL393314:PGL393372 PGL458813:PGL458824 PGL458829:PGL458843 PGL458850:PGL458908 PGL524349:PGL524360 PGL524365:PGL524379 PGL524386:PGL524444 PGL589885:PGL589896 PGL589901:PGL589915 PGL589922:PGL589980 PGL655421:PGL655432 PGL655437:PGL655451 PGL655458:PGL655516 PGL720957:PGL720968 PGL720973:PGL720987 PGL720994:PGL721052 PGL786493:PGL786504 PGL786509:PGL786523 PGL786530:PGL786588 PGL852029:PGL852040 PGL852045:PGL852059 PGL852066:PGL852124 PGL917565:PGL917576 PGL917581:PGL917595 PGL917602:PGL917660 PGL983101:PGL983112 PGL983117:PGL983131 PGL983138:PGL983196 PQH48:PQH57 PQH59:PQH62 PQH65:PQH89 PQH91:PQH93 PQH97:PQH156 PQH65597:PQH65608 PQH65613:PQH65627 PQH65634:PQH65692 PQH131133:PQH131144 PQH131149:PQH131163 PQH131170:PQH131228 PQH196669:PQH196680 PQH196685:PQH196699 PQH196706:PQH196764 PQH262205:PQH262216 PQH262221:PQH262235 PQH262242:PQH262300 PQH327741:PQH327752 PQH327757:PQH327771 PQH327778:PQH327836 PQH393277:PQH393288 PQH393293:PQH393307 PQH393314:PQH393372 PQH458813:PQH458824 PQH458829:PQH458843 PQH458850:PQH458908 PQH524349:PQH524360 PQH524365:PQH524379 PQH524386:PQH524444 PQH589885:PQH589896 PQH589901:PQH589915 PQH589922:PQH589980 PQH655421:PQH655432 PQH655437:PQH655451 PQH655458:PQH655516 PQH720957:PQH720968 PQH720973:PQH720987 PQH720994:PQH721052 PQH786493:PQH786504 PQH786509:PQH786523 PQH786530:PQH786588 PQH852029:PQH852040 PQH852045:PQH852059 PQH852066:PQH852124 PQH917565:PQH917576 PQH917581:PQH917595 PQH917602:PQH917660 PQH983101:PQH983112 PQH983117:PQH983131 PQH983138:PQH983196 QAD48:QAD57 QAD59:QAD62 QAD65:QAD89 QAD91:QAD93 QAD97:QAD156 QAD65597:QAD65608 QAD65613:QAD65627 QAD65634:QAD65692 QAD131133:QAD131144 QAD131149:QAD131163 QAD131170:QAD131228 QAD196669:QAD196680 QAD196685:QAD196699 QAD196706:QAD196764 QAD262205:QAD262216 QAD262221:QAD262235 QAD262242:QAD262300 QAD327741:QAD327752 QAD327757:QAD327771 QAD327778:QAD327836 QAD393277:QAD393288 QAD393293:QAD393307 QAD393314:QAD393372 QAD458813:QAD458824 QAD458829:QAD458843 QAD458850:QAD458908 QAD524349:QAD524360 QAD524365:QAD524379 QAD524386:QAD524444 QAD589885:QAD589896 QAD589901:QAD589915 QAD589922:QAD589980 QAD655421:QAD655432 QAD655437:QAD655451 QAD655458:QAD655516 QAD720957:QAD720968 QAD720973:QAD720987 QAD720994:QAD721052 QAD786493:QAD786504 QAD786509:QAD786523 QAD786530:QAD786588 QAD852029:QAD852040 QAD852045:QAD852059 QAD852066:QAD852124 QAD917565:QAD917576 QAD917581:QAD917595 QAD917602:QAD917660 QAD983101:QAD983112 QAD983117:QAD983131 QAD983138:QAD983196 QJZ48:QJZ57 QJZ59:QJZ62 QJZ65:QJZ89 QJZ91:QJZ93 QJZ97:QJZ156 QJZ65597:QJZ65608 QJZ65613:QJZ65627 QJZ65634:QJZ65692 QJZ131133:QJZ131144 QJZ131149:QJZ131163 QJZ131170:QJZ131228 QJZ196669:QJZ196680 QJZ196685:QJZ196699 QJZ196706:QJZ196764 QJZ262205:QJZ262216 QJZ262221:QJZ262235 QJZ262242:QJZ262300 QJZ327741:QJZ327752 QJZ327757:QJZ327771 QJZ327778:QJZ327836 QJZ393277:QJZ393288 QJZ393293:QJZ393307 QJZ393314:QJZ393372 QJZ458813:QJZ458824 QJZ458829:QJZ458843 QJZ458850:QJZ458908 QJZ524349:QJZ524360 QJZ524365:QJZ524379 QJZ524386:QJZ524444 QJZ589885:QJZ589896 QJZ589901:QJZ589915 QJZ589922:QJZ589980 QJZ655421:QJZ655432 QJZ655437:QJZ655451 QJZ655458:QJZ655516 QJZ720957:QJZ720968 QJZ720973:QJZ720987 QJZ720994:QJZ721052 QJZ786493:QJZ786504 QJZ786509:QJZ786523 QJZ786530:QJZ786588 QJZ852029:QJZ852040 QJZ852045:QJZ852059 QJZ852066:QJZ852124 QJZ917565:QJZ917576 QJZ917581:QJZ917595 QJZ917602:QJZ917660 QJZ983101:QJZ983112 QJZ983117:QJZ983131 QJZ983138:QJZ983196 QTV48:QTV57 QTV59:QTV62 QTV65:QTV89 QTV91:QTV93 QTV97:QTV156 QTV65597:QTV65608 QTV65613:QTV65627 QTV65634:QTV65692 QTV131133:QTV131144 QTV131149:QTV131163 QTV131170:QTV131228 QTV196669:QTV196680 QTV196685:QTV196699 QTV196706:QTV196764 QTV262205:QTV262216 QTV262221:QTV262235 QTV262242:QTV262300 QTV327741:QTV327752 QTV327757:QTV327771 QTV327778:QTV327836 QTV393277:QTV393288 QTV393293:QTV393307 QTV393314:QTV393372 QTV458813:QTV458824 QTV458829:QTV458843 QTV458850:QTV458908 QTV524349:QTV524360 QTV524365:QTV524379 QTV524386:QTV524444 QTV589885:QTV589896 QTV589901:QTV589915 QTV589922:QTV589980 QTV655421:QTV655432 QTV655437:QTV655451 QTV655458:QTV655516 QTV720957:QTV720968 QTV720973:QTV720987 QTV720994:QTV721052 QTV786493:QTV786504 QTV786509:QTV786523 QTV786530:QTV786588 QTV852029:QTV852040 QTV852045:QTV852059 QTV852066:QTV852124 QTV917565:QTV917576 QTV917581:QTV917595 QTV917602:QTV917660 QTV983101:QTV983112 QTV983117:QTV983131 QTV983138:QTV983196 RDR48:RDR57 RDR59:RDR62 RDR65:RDR89 RDR91:RDR93 RDR97:RDR156 RDR65597:RDR65608 RDR65613:RDR65627 RDR65634:RDR65692 RDR131133:RDR131144 RDR131149:RDR131163 RDR131170:RDR131228 RDR196669:RDR196680 RDR196685:RDR196699 RDR196706:RDR196764 RDR262205:RDR262216 RDR262221:RDR262235 RDR262242:RDR262300 RDR327741:RDR327752 RDR327757:RDR327771 RDR327778:RDR327836 RDR393277:RDR393288 RDR393293:RDR393307 RDR393314:RDR393372 RDR458813:RDR458824 RDR458829:RDR458843 RDR458850:RDR458908 RDR524349:RDR524360 RDR524365:RDR524379 RDR524386:RDR524444 RDR589885:RDR589896 RDR589901:RDR589915 RDR589922:RDR589980 RDR655421:RDR655432 RDR655437:RDR655451 RDR655458:RDR655516 RDR720957:RDR720968 RDR720973:RDR720987 RDR720994:RDR721052 RDR786493:RDR786504 RDR786509:RDR786523 RDR786530:RDR786588 RDR852029:RDR852040 RDR852045:RDR852059 RDR852066:RDR852124 RDR917565:RDR917576 RDR917581:RDR917595 RDR917602:RDR917660 RDR983101:RDR983112 RDR983117:RDR983131 RDR983138:RDR983196 RNN48:RNN57 RNN59:RNN62 RNN65:RNN89 RNN91:RNN93 RNN97:RNN156 RNN65597:RNN65608 RNN65613:RNN65627 RNN65634:RNN65692 RNN131133:RNN131144 RNN131149:RNN131163 RNN131170:RNN131228 RNN196669:RNN196680 RNN196685:RNN196699 RNN196706:RNN196764 RNN262205:RNN262216 RNN262221:RNN262235 RNN262242:RNN262300 RNN327741:RNN327752 RNN327757:RNN327771 RNN327778:RNN327836 RNN393277:RNN393288 RNN393293:RNN393307 RNN393314:RNN393372 RNN458813:RNN458824 RNN458829:RNN458843 RNN458850:RNN458908 RNN524349:RNN524360 RNN524365:RNN524379 RNN524386:RNN524444 RNN589885:RNN589896 RNN589901:RNN589915 RNN589922:RNN589980 RNN655421:RNN655432 RNN655437:RNN655451 RNN655458:RNN655516 RNN720957:RNN720968 RNN720973:RNN720987 RNN720994:RNN721052 RNN786493:RNN786504 RNN786509:RNN786523 RNN786530:RNN786588 RNN852029:RNN852040 RNN852045:RNN852059 RNN852066:RNN852124 RNN917565:RNN917576 RNN917581:RNN917595 RNN917602:RNN917660 RNN983101:RNN983112 RNN983117:RNN983131 RNN983138:RNN983196 RXJ48:RXJ57 RXJ59:RXJ62 RXJ65:RXJ89 RXJ91:RXJ93 RXJ97:RXJ156 RXJ65597:RXJ65608 RXJ65613:RXJ65627 RXJ65634:RXJ65692 RXJ131133:RXJ131144 RXJ131149:RXJ131163 RXJ131170:RXJ131228 RXJ196669:RXJ196680 RXJ196685:RXJ196699 RXJ196706:RXJ196764 RXJ262205:RXJ262216 RXJ262221:RXJ262235 RXJ262242:RXJ262300 RXJ327741:RXJ327752 RXJ327757:RXJ327771 RXJ327778:RXJ327836 RXJ393277:RXJ393288 RXJ393293:RXJ393307 RXJ393314:RXJ393372 RXJ458813:RXJ458824 RXJ458829:RXJ458843 RXJ458850:RXJ458908 RXJ524349:RXJ524360 RXJ524365:RXJ524379 RXJ524386:RXJ524444 RXJ589885:RXJ589896 RXJ589901:RXJ589915 RXJ589922:RXJ589980 RXJ655421:RXJ655432 RXJ655437:RXJ655451 RXJ655458:RXJ655516 RXJ720957:RXJ720968 RXJ720973:RXJ720987 RXJ720994:RXJ721052 RXJ786493:RXJ786504 RXJ786509:RXJ786523 RXJ786530:RXJ786588 RXJ852029:RXJ852040 RXJ852045:RXJ852059 RXJ852066:RXJ852124 RXJ917565:RXJ917576 RXJ917581:RXJ917595 RXJ917602:RXJ917660 RXJ983101:RXJ983112 RXJ983117:RXJ983131 RXJ983138:RXJ983196 SHF48:SHF57 SHF59:SHF62 SHF65:SHF89 SHF91:SHF93 SHF97:SHF156 SHF65597:SHF65608 SHF65613:SHF65627 SHF65634:SHF65692 SHF131133:SHF131144 SHF131149:SHF131163 SHF131170:SHF131228 SHF196669:SHF196680 SHF196685:SHF196699 SHF196706:SHF196764 SHF262205:SHF262216 SHF262221:SHF262235 SHF262242:SHF262300 SHF327741:SHF327752 SHF327757:SHF327771 SHF327778:SHF327836 SHF393277:SHF393288 SHF393293:SHF393307 SHF393314:SHF393372 SHF458813:SHF458824 SHF458829:SHF458843 SHF458850:SHF458908 SHF524349:SHF524360 SHF524365:SHF524379 SHF524386:SHF524444 SHF589885:SHF589896 SHF589901:SHF589915 SHF589922:SHF589980 SHF655421:SHF655432 SHF655437:SHF655451 SHF655458:SHF655516 SHF720957:SHF720968 SHF720973:SHF720987 SHF720994:SHF721052 SHF786493:SHF786504 SHF786509:SHF786523 SHF786530:SHF786588 SHF852029:SHF852040 SHF852045:SHF852059 SHF852066:SHF852124 SHF917565:SHF917576 SHF917581:SHF917595 SHF917602:SHF917660 SHF983101:SHF983112 SHF983117:SHF983131 SHF983138:SHF983196 SRB48:SRB57 SRB59:SRB62 SRB65:SRB89 SRB91:SRB93 SRB97:SRB156 SRB65597:SRB65608 SRB65613:SRB65627 SRB65634:SRB65692 SRB131133:SRB131144 SRB131149:SRB131163 SRB131170:SRB131228 SRB196669:SRB196680 SRB196685:SRB196699 SRB196706:SRB196764 SRB262205:SRB262216 SRB262221:SRB262235 SRB262242:SRB262300 SRB327741:SRB327752 SRB327757:SRB327771 SRB327778:SRB327836 SRB393277:SRB393288 SRB393293:SRB393307 SRB393314:SRB393372 SRB458813:SRB458824 SRB458829:SRB458843 SRB458850:SRB458908 SRB524349:SRB524360 SRB524365:SRB524379 SRB524386:SRB524444 SRB589885:SRB589896 SRB589901:SRB589915 SRB589922:SRB589980 SRB655421:SRB655432 SRB655437:SRB655451 SRB655458:SRB655516 SRB720957:SRB720968 SRB720973:SRB720987 SRB720994:SRB721052 SRB786493:SRB786504 SRB786509:SRB786523 SRB786530:SRB786588 SRB852029:SRB852040 SRB852045:SRB852059 SRB852066:SRB852124 SRB917565:SRB917576 SRB917581:SRB917595 SRB917602:SRB917660 SRB983101:SRB983112 SRB983117:SRB983131 SRB983138:SRB983196 TAX48:TAX57 TAX59:TAX62 TAX65:TAX89 TAX91:TAX93 TAX97:TAX156 TAX65597:TAX65608 TAX65613:TAX65627 TAX65634:TAX65692 TAX131133:TAX131144 TAX131149:TAX131163 TAX131170:TAX131228 TAX196669:TAX196680 TAX196685:TAX196699 TAX196706:TAX196764 TAX262205:TAX262216 TAX262221:TAX262235 TAX262242:TAX262300 TAX327741:TAX327752 TAX327757:TAX327771 TAX327778:TAX327836 TAX393277:TAX393288 TAX393293:TAX393307 TAX393314:TAX393372 TAX458813:TAX458824 TAX458829:TAX458843 TAX458850:TAX458908 TAX524349:TAX524360 TAX524365:TAX524379 TAX524386:TAX524444 TAX589885:TAX589896 TAX589901:TAX589915 TAX589922:TAX589980 TAX655421:TAX655432 TAX655437:TAX655451 TAX655458:TAX655516 TAX720957:TAX720968 TAX720973:TAX720987 TAX720994:TAX721052 TAX786493:TAX786504 TAX786509:TAX786523 TAX786530:TAX786588 TAX852029:TAX852040 TAX852045:TAX852059 TAX852066:TAX852124 TAX917565:TAX917576 TAX917581:TAX917595 TAX917602:TAX917660 TAX983101:TAX983112 TAX983117:TAX983131 TAX983138:TAX983196 TKT48:TKT57 TKT59:TKT62 TKT65:TKT89 TKT91:TKT93 TKT97:TKT156 TKT65597:TKT65608 TKT65613:TKT65627 TKT65634:TKT65692 TKT131133:TKT131144 TKT131149:TKT131163 TKT131170:TKT131228 TKT196669:TKT196680 TKT196685:TKT196699 TKT196706:TKT196764 TKT262205:TKT262216 TKT262221:TKT262235 TKT262242:TKT262300 TKT327741:TKT327752 TKT327757:TKT327771 TKT327778:TKT327836 TKT393277:TKT393288 TKT393293:TKT393307 TKT393314:TKT393372 TKT458813:TKT458824 TKT458829:TKT458843 TKT458850:TKT458908 TKT524349:TKT524360 TKT524365:TKT524379 TKT524386:TKT524444 TKT589885:TKT589896 TKT589901:TKT589915 TKT589922:TKT589980 TKT655421:TKT655432 TKT655437:TKT655451 TKT655458:TKT655516 TKT720957:TKT720968 TKT720973:TKT720987 TKT720994:TKT721052 TKT786493:TKT786504 TKT786509:TKT786523 TKT786530:TKT786588 TKT852029:TKT852040 TKT852045:TKT852059 TKT852066:TKT852124 TKT917565:TKT917576 TKT917581:TKT917595 TKT917602:TKT917660 TKT983101:TKT983112 TKT983117:TKT983131 TKT983138:TKT983196 TUP48:TUP57 TUP59:TUP62 TUP65:TUP89 TUP91:TUP93 TUP97:TUP156 TUP65597:TUP65608 TUP65613:TUP65627 TUP65634:TUP65692 TUP131133:TUP131144 TUP131149:TUP131163 TUP131170:TUP131228 TUP196669:TUP196680 TUP196685:TUP196699 TUP196706:TUP196764 TUP262205:TUP262216 TUP262221:TUP262235 TUP262242:TUP262300 TUP327741:TUP327752 TUP327757:TUP327771 TUP327778:TUP327836 TUP393277:TUP393288 TUP393293:TUP393307 TUP393314:TUP393372 TUP458813:TUP458824 TUP458829:TUP458843 TUP458850:TUP458908 TUP524349:TUP524360 TUP524365:TUP524379 TUP524386:TUP524444 TUP589885:TUP589896 TUP589901:TUP589915 TUP589922:TUP589980 TUP655421:TUP655432 TUP655437:TUP655451 TUP655458:TUP655516 TUP720957:TUP720968 TUP720973:TUP720987 TUP720994:TUP721052 TUP786493:TUP786504 TUP786509:TUP786523 TUP786530:TUP786588 TUP852029:TUP852040 TUP852045:TUP852059 TUP852066:TUP852124 TUP917565:TUP917576 TUP917581:TUP917595 TUP917602:TUP917660 TUP983101:TUP983112 TUP983117:TUP983131 TUP983138:TUP983196 UEL48:UEL57 UEL59:UEL62 UEL65:UEL89 UEL91:UEL93 UEL97:UEL156 UEL65597:UEL65608 UEL65613:UEL65627 UEL65634:UEL65692 UEL131133:UEL131144 UEL131149:UEL131163 UEL131170:UEL131228 UEL196669:UEL196680 UEL196685:UEL196699 UEL196706:UEL196764 UEL262205:UEL262216 UEL262221:UEL262235 UEL262242:UEL262300 UEL327741:UEL327752 UEL327757:UEL327771 UEL327778:UEL327836 UEL393277:UEL393288 UEL393293:UEL393307 UEL393314:UEL393372 UEL458813:UEL458824 UEL458829:UEL458843 UEL458850:UEL458908 UEL524349:UEL524360 UEL524365:UEL524379 UEL524386:UEL524444 UEL589885:UEL589896 UEL589901:UEL589915 UEL589922:UEL589980 UEL655421:UEL655432 UEL655437:UEL655451 UEL655458:UEL655516 UEL720957:UEL720968 UEL720973:UEL720987 UEL720994:UEL721052 UEL786493:UEL786504 UEL786509:UEL786523 UEL786530:UEL786588 UEL852029:UEL852040 UEL852045:UEL852059 UEL852066:UEL852124 UEL917565:UEL917576 UEL917581:UEL917595 UEL917602:UEL917660 UEL983101:UEL983112 UEL983117:UEL983131 UEL983138:UEL983196 UOH48:UOH57 UOH59:UOH62 UOH65:UOH89 UOH91:UOH93 UOH97:UOH156 UOH65597:UOH65608 UOH65613:UOH65627 UOH65634:UOH65692 UOH131133:UOH131144 UOH131149:UOH131163 UOH131170:UOH131228 UOH196669:UOH196680 UOH196685:UOH196699 UOH196706:UOH196764 UOH262205:UOH262216 UOH262221:UOH262235 UOH262242:UOH262300 UOH327741:UOH327752 UOH327757:UOH327771 UOH327778:UOH327836 UOH393277:UOH393288 UOH393293:UOH393307 UOH393314:UOH393372 UOH458813:UOH458824 UOH458829:UOH458843 UOH458850:UOH458908 UOH524349:UOH524360 UOH524365:UOH524379 UOH524386:UOH524444 UOH589885:UOH589896 UOH589901:UOH589915 UOH589922:UOH589980 UOH655421:UOH655432 UOH655437:UOH655451 UOH655458:UOH655516 UOH720957:UOH720968 UOH720973:UOH720987 UOH720994:UOH721052 UOH786493:UOH786504 UOH786509:UOH786523 UOH786530:UOH786588 UOH852029:UOH852040 UOH852045:UOH852059 UOH852066:UOH852124 UOH917565:UOH917576 UOH917581:UOH917595 UOH917602:UOH917660 UOH983101:UOH983112 UOH983117:UOH983131 UOH983138:UOH983196 UYD48:UYD57 UYD59:UYD62 UYD65:UYD89 UYD91:UYD93 UYD97:UYD156 UYD65597:UYD65608 UYD65613:UYD65627 UYD65634:UYD65692 UYD131133:UYD131144 UYD131149:UYD131163 UYD131170:UYD131228 UYD196669:UYD196680 UYD196685:UYD196699 UYD196706:UYD196764 UYD262205:UYD262216 UYD262221:UYD262235 UYD262242:UYD262300 UYD327741:UYD327752 UYD327757:UYD327771 UYD327778:UYD327836 UYD393277:UYD393288 UYD393293:UYD393307 UYD393314:UYD393372 UYD458813:UYD458824 UYD458829:UYD458843 UYD458850:UYD458908 UYD524349:UYD524360 UYD524365:UYD524379 UYD524386:UYD524444 UYD589885:UYD589896 UYD589901:UYD589915 UYD589922:UYD589980 UYD655421:UYD655432 UYD655437:UYD655451 UYD655458:UYD655516 UYD720957:UYD720968 UYD720973:UYD720987 UYD720994:UYD721052 UYD786493:UYD786504 UYD786509:UYD786523 UYD786530:UYD786588 UYD852029:UYD852040 UYD852045:UYD852059 UYD852066:UYD852124 UYD917565:UYD917576 UYD917581:UYD917595 UYD917602:UYD917660 UYD983101:UYD983112 UYD983117:UYD983131 UYD983138:UYD983196 VHZ48:VHZ57 VHZ59:VHZ62 VHZ65:VHZ89 VHZ91:VHZ93 VHZ97:VHZ156 VHZ65597:VHZ65608 VHZ65613:VHZ65627 VHZ65634:VHZ65692 VHZ131133:VHZ131144 VHZ131149:VHZ131163 VHZ131170:VHZ131228 VHZ196669:VHZ196680 VHZ196685:VHZ196699 VHZ196706:VHZ196764 VHZ262205:VHZ262216 VHZ262221:VHZ262235 VHZ262242:VHZ262300 VHZ327741:VHZ327752 VHZ327757:VHZ327771 VHZ327778:VHZ327836 VHZ393277:VHZ393288 VHZ393293:VHZ393307 VHZ393314:VHZ393372 VHZ458813:VHZ458824 VHZ458829:VHZ458843 VHZ458850:VHZ458908 VHZ524349:VHZ524360 VHZ524365:VHZ524379 VHZ524386:VHZ524444 VHZ589885:VHZ589896 VHZ589901:VHZ589915 VHZ589922:VHZ589980 VHZ655421:VHZ655432 VHZ655437:VHZ655451 VHZ655458:VHZ655516 VHZ720957:VHZ720968 VHZ720973:VHZ720987 VHZ720994:VHZ721052 VHZ786493:VHZ786504 VHZ786509:VHZ786523 VHZ786530:VHZ786588 VHZ852029:VHZ852040 VHZ852045:VHZ852059 VHZ852066:VHZ852124 VHZ917565:VHZ917576 VHZ917581:VHZ917595 VHZ917602:VHZ917660 VHZ983101:VHZ983112 VHZ983117:VHZ983131 VHZ983138:VHZ983196 VRV48:VRV57 VRV59:VRV62 VRV65:VRV89 VRV91:VRV93 VRV97:VRV156 VRV65597:VRV65608 VRV65613:VRV65627 VRV65634:VRV65692 VRV131133:VRV131144 VRV131149:VRV131163 VRV131170:VRV131228 VRV196669:VRV196680 VRV196685:VRV196699 VRV196706:VRV196764 VRV262205:VRV262216 VRV262221:VRV262235 VRV262242:VRV262300 VRV327741:VRV327752 VRV327757:VRV327771 VRV327778:VRV327836 VRV393277:VRV393288 VRV393293:VRV393307 VRV393314:VRV393372 VRV458813:VRV458824 VRV458829:VRV458843 VRV458850:VRV458908 VRV524349:VRV524360 VRV524365:VRV524379 VRV524386:VRV524444 VRV589885:VRV589896 VRV589901:VRV589915 VRV589922:VRV589980 VRV655421:VRV655432 VRV655437:VRV655451 VRV655458:VRV655516 VRV720957:VRV720968 VRV720973:VRV720987 VRV720994:VRV721052 VRV786493:VRV786504 VRV786509:VRV786523 VRV786530:VRV786588 VRV852029:VRV852040 VRV852045:VRV852059 VRV852066:VRV852124 VRV917565:VRV917576 VRV917581:VRV917595 VRV917602:VRV917660 VRV983101:VRV983112 VRV983117:VRV983131 VRV983138:VRV983196 WBR48:WBR57 WBR59:WBR62 WBR65:WBR89 WBR91:WBR93 WBR97:WBR156 WBR65597:WBR65608 WBR65613:WBR65627 WBR65634:WBR65692 WBR131133:WBR131144 WBR131149:WBR131163 WBR131170:WBR131228 WBR196669:WBR196680 WBR196685:WBR196699 WBR196706:WBR196764 WBR262205:WBR262216 WBR262221:WBR262235 WBR262242:WBR262300 WBR327741:WBR327752 WBR327757:WBR327771 WBR327778:WBR327836 WBR393277:WBR393288 WBR393293:WBR393307 WBR393314:WBR393372 WBR458813:WBR458824 WBR458829:WBR458843 WBR458850:WBR458908 WBR524349:WBR524360 WBR524365:WBR524379 WBR524386:WBR524444 WBR589885:WBR589896 WBR589901:WBR589915 WBR589922:WBR589980 WBR655421:WBR655432 WBR655437:WBR655451 WBR655458:WBR655516 WBR720957:WBR720968 WBR720973:WBR720987 WBR720994:WBR721052 WBR786493:WBR786504 WBR786509:WBR786523 WBR786530:WBR786588 WBR852029:WBR852040 WBR852045:WBR852059 WBR852066:WBR852124 WBR917565:WBR917576 WBR917581:WBR917595 WBR917602:WBR917660 WBR983101:WBR983112 WBR983117:WBR983131 WBR983138:WBR983196 WLN48:WLN57 WLN59:WLN62 WLN65:WLN89 WLN91:WLN93 WLN97:WLN156 WLN65597:WLN65608 WLN65613:WLN65627 WLN65634:WLN65692 WLN131133:WLN131144 WLN131149:WLN131163 WLN131170:WLN131228 WLN196669:WLN196680 WLN196685:WLN196699 WLN196706:WLN196764 WLN262205:WLN262216 WLN262221:WLN262235 WLN262242:WLN262300 WLN327741:WLN327752 WLN327757:WLN327771 WLN327778:WLN327836 WLN393277:WLN393288 WLN393293:WLN393307 WLN393314:WLN393372 WLN458813:WLN458824 WLN458829:WLN458843 WLN458850:WLN458908 WLN524349:WLN524360 WLN524365:WLN524379 WLN524386:WLN524444 WLN589885:WLN589896 WLN589901:WLN589915 WLN589922:WLN589980 WLN655421:WLN655432 WLN655437:WLN655451 WLN655458:WLN655516 WLN720957:WLN720968 WLN720973:WLN720987 WLN720994:WLN721052 WLN786493:WLN786504 WLN786509:WLN786523 WLN786530:WLN786588 WLN852029:WLN852040 WLN852045:WLN852059 WLN852066:WLN852124 WLN917565:WLN917576 WLN917581:WLN917595 WLN917602:WLN917660 WLN983101:WLN983112 WLN983117:WLN983131 WLN983138:WLN983196 WVJ48:WVJ57 WVJ59:WVJ62 WVJ65:WVJ89 WVJ91:WVJ93 WVJ97:WVJ156 WVJ65597:WVJ65608 WVJ65613:WVJ65627 WVJ65634:WVJ65692 WVJ131133:WVJ131144 WVJ131149:WVJ131163 WVJ131170:WVJ131228 WVJ196669:WVJ196680 WVJ196685:WVJ196699 WVJ196706:WVJ196764 WVJ262205:WVJ262216 WVJ262221:WVJ262235 WVJ262242:WVJ262300 WVJ327741:WVJ327752 WVJ327757:WVJ327771 WVJ327778:WVJ327836 WVJ393277:WVJ393288 WVJ393293:WVJ393307 WVJ393314:WVJ393372 WVJ458813:WVJ458824 WVJ458829:WVJ458843 WVJ458850:WVJ458908 WVJ524349:WVJ524360 WVJ524365:WVJ524379 WVJ524386:WVJ524444 WVJ589885:WVJ589896 WVJ589901:WVJ589915 WVJ589922:WVJ589980 WVJ655421:WVJ655432 WVJ655437:WVJ655451 WVJ655458:WVJ655516 WVJ720957:WVJ720968 WVJ720973:WVJ720987 WVJ720994:WVJ721052 WVJ786493:WVJ786504 WVJ786509:WVJ786523 WVJ786530:WVJ786588 WVJ852029:WVJ852040 WVJ852045:WVJ852059 WVJ852066:WVJ852124 WVJ917565:WVJ917576 WVJ917581:WVJ917595 WVJ917602:WVJ917660 WVJ983101:WVJ983112 WVJ983117:WVJ983131 WVJ983138:WVJ983196">
      <formula1>"加氢精制,加裂气分"</formula1>
    </dataValidation>
  </dataValidation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5"/>
  <sheetViews>
    <sheetView zoomScale="55" zoomScaleNormal="55" topLeftCell="B1" workbookViewId="0">
      <selection activeCell="F54" sqref="F54"/>
    </sheetView>
  </sheetViews>
  <sheetFormatPr defaultColWidth="8.75" defaultRowHeight="39" customHeight="1"/>
  <cols>
    <col min="1" max="1" width="9" style="49" hidden="1" customWidth="1"/>
    <col min="2" max="2" width="4.625" style="49" customWidth="1"/>
    <col min="3" max="3" width="12.125" style="49" customWidth="1"/>
    <col min="4" max="4" width="91.375" style="49" customWidth="1"/>
    <col min="5" max="5" width="16" style="49" customWidth="1"/>
    <col min="6" max="6" width="84" style="49" customWidth="1"/>
    <col min="7" max="7" width="12.125" style="50" customWidth="1"/>
    <col min="8" max="8" width="15" style="51" customWidth="1"/>
    <col min="9" max="9" width="10.875" style="49" customWidth="1"/>
    <col min="10" max="32" width="9" style="49" customWidth="1"/>
    <col min="33" max="256" width="8.75" style="49"/>
    <col min="257" max="257" width="8.75" style="49" hidden="1" customWidth="1"/>
    <col min="258" max="258" width="4.625" style="49" customWidth="1"/>
    <col min="259" max="259" width="12.125" style="49" customWidth="1"/>
    <col min="260" max="260" width="91.375" style="49" customWidth="1"/>
    <col min="261" max="261" width="16" style="49" customWidth="1"/>
    <col min="262" max="262" width="52" style="49" customWidth="1"/>
    <col min="263" max="263" width="12.125" style="49" customWidth="1"/>
    <col min="264" max="264" width="15" style="49" customWidth="1"/>
    <col min="265" max="265" width="10.875" style="49" customWidth="1"/>
    <col min="266" max="288" width="9" style="49" customWidth="1"/>
    <col min="289" max="512" width="8.75" style="49"/>
    <col min="513" max="513" width="8.75" style="49" hidden="1" customWidth="1"/>
    <col min="514" max="514" width="4.625" style="49" customWidth="1"/>
    <col min="515" max="515" width="12.125" style="49" customWidth="1"/>
    <col min="516" max="516" width="91.375" style="49" customWidth="1"/>
    <col min="517" max="517" width="16" style="49" customWidth="1"/>
    <col min="518" max="518" width="52" style="49" customWidth="1"/>
    <col min="519" max="519" width="12.125" style="49" customWidth="1"/>
    <col min="520" max="520" width="15" style="49" customWidth="1"/>
    <col min="521" max="521" width="10.875" style="49" customWidth="1"/>
    <col min="522" max="544" width="9" style="49" customWidth="1"/>
    <col min="545" max="768" width="8.75" style="49"/>
    <col min="769" max="769" width="8.75" style="49" hidden="1" customWidth="1"/>
    <col min="770" max="770" width="4.625" style="49" customWidth="1"/>
    <col min="771" max="771" width="12.125" style="49" customWidth="1"/>
    <col min="772" max="772" width="91.375" style="49" customWidth="1"/>
    <col min="773" max="773" width="16" style="49" customWidth="1"/>
    <col min="774" max="774" width="52" style="49" customWidth="1"/>
    <col min="775" max="775" width="12.125" style="49" customWidth="1"/>
    <col min="776" max="776" width="15" style="49" customWidth="1"/>
    <col min="777" max="777" width="10.875" style="49" customWidth="1"/>
    <col min="778" max="800" width="9" style="49" customWidth="1"/>
    <col min="801" max="1024" width="8.75" style="49"/>
    <col min="1025" max="1025" width="8.75" style="49" hidden="1" customWidth="1"/>
    <col min="1026" max="1026" width="4.625" style="49" customWidth="1"/>
    <col min="1027" max="1027" width="12.125" style="49" customWidth="1"/>
    <col min="1028" max="1028" width="91.375" style="49" customWidth="1"/>
    <col min="1029" max="1029" width="16" style="49" customWidth="1"/>
    <col min="1030" max="1030" width="52" style="49" customWidth="1"/>
    <col min="1031" max="1031" width="12.125" style="49" customWidth="1"/>
    <col min="1032" max="1032" width="15" style="49" customWidth="1"/>
    <col min="1033" max="1033" width="10.875" style="49" customWidth="1"/>
    <col min="1034" max="1056" width="9" style="49" customWidth="1"/>
    <col min="1057" max="1280" width="8.75" style="49"/>
    <col min="1281" max="1281" width="8.75" style="49" hidden="1" customWidth="1"/>
    <col min="1282" max="1282" width="4.625" style="49" customWidth="1"/>
    <col min="1283" max="1283" width="12.125" style="49" customWidth="1"/>
    <col min="1284" max="1284" width="91.375" style="49" customWidth="1"/>
    <col min="1285" max="1285" width="16" style="49" customWidth="1"/>
    <col min="1286" max="1286" width="52" style="49" customWidth="1"/>
    <col min="1287" max="1287" width="12.125" style="49" customWidth="1"/>
    <col min="1288" max="1288" width="15" style="49" customWidth="1"/>
    <col min="1289" max="1289" width="10.875" style="49" customWidth="1"/>
    <col min="1290" max="1312" width="9" style="49" customWidth="1"/>
    <col min="1313" max="1536" width="8.75" style="49"/>
    <col min="1537" max="1537" width="8.75" style="49" hidden="1" customWidth="1"/>
    <col min="1538" max="1538" width="4.625" style="49" customWidth="1"/>
    <col min="1539" max="1539" width="12.125" style="49" customWidth="1"/>
    <col min="1540" max="1540" width="91.375" style="49" customWidth="1"/>
    <col min="1541" max="1541" width="16" style="49" customWidth="1"/>
    <col min="1542" max="1542" width="52" style="49" customWidth="1"/>
    <col min="1543" max="1543" width="12.125" style="49" customWidth="1"/>
    <col min="1544" max="1544" width="15" style="49" customWidth="1"/>
    <col min="1545" max="1545" width="10.875" style="49" customWidth="1"/>
    <col min="1546" max="1568" width="9" style="49" customWidth="1"/>
    <col min="1569" max="1792" width="8.75" style="49"/>
    <col min="1793" max="1793" width="8.75" style="49" hidden="1" customWidth="1"/>
    <col min="1794" max="1794" width="4.625" style="49" customWidth="1"/>
    <col min="1795" max="1795" width="12.125" style="49" customWidth="1"/>
    <col min="1796" max="1796" width="91.375" style="49" customWidth="1"/>
    <col min="1797" max="1797" width="16" style="49" customWidth="1"/>
    <col min="1798" max="1798" width="52" style="49" customWidth="1"/>
    <col min="1799" max="1799" width="12.125" style="49" customWidth="1"/>
    <col min="1800" max="1800" width="15" style="49" customWidth="1"/>
    <col min="1801" max="1801" width="10.875" style="49" customWidth="1"/>
    <col min="1802" max="1824" width="9" style="49" customWidth="1"/>
    <col min="1825" max="2048" width="8.75" style="49"/>
    <col min="2049" max="2049" width="8.75" style="49" hidden="1" customWidth="1"/>
    <col min="2050" max="2050" width="4.625" style="49" customWidth="1"/>
    <col min="2051" max="2051" width="12.125" style="49" customWidth="1"/>
    <col min="2052" max="2052" width="91.375" style="49" customWidth="1"/>
    <col min="2053" max="2053" width="16" style="49" customWidth="1"/>
    <col min="2054" max="2054" width="52" style="49" customWidth="1"/>
    <col min="2055" max="2055" width="12.125" style="49" customWidth="1"/>
    <col min="2056" max="2056" width="15" style="49" customWidth="1"/>
    <col min="2057" max="2057" width="10.875" style="49" customWidth="1"/>
    <col min="2058" max="2080" width="9" style="49" customWidth="1"/>
    <col min="2081" max="2304" width="8.75" style="49"/>
    <col min="2305" max="2305" width="8.75" style="49" hidden="1" customWidth="1"/>
    <col min="2306" max="2306" width="4.625" style="49" customWidth="1"/>
    <col min="2307" max="2307" width="12.125" style="49" customWidth="1"/>
    <col min="2308" max="2308" width="91.375" style="49" customWidth="1"/>
    <col min="2309" max="2309" width="16" style="49" customWidth="1"/>
    <col min="2310" max="2310" width="52" style="49" customWidth="1"/>
    <col min="2311" max="2311" width="12.125" style="49" customWidth="1"/>
    <col min="2312" max="2312" width="15" style="49" customWidth="1"/>
    <col min="2313" max="2313" width="10.875" style="49" customWidth="1"/>
    <col min="2314" max="2336" width="9" style="49" customWidth="1"/>
    <col min="2337" max="2560" width="8.75" style="49"/>
    <col min="2561" max="2561" width="8.75" style="49" hidden="1" customWidth="1"/>
    <col min="2562" max="2562" width="4.625" style="49" customWidth="1"/>
    <col min="2563" max="2563" width="12.125" style="49" customWidth="1"/>
    <col min="2564" max="2564" width="91.375" style="49" customWidth="1"/>
    <col min="2565" max="2565" width="16" style="49" customWidth="1"/>
    <col min="2566" max="2566" width="52" style="49" customWidth="1"/>
    <col min="2567" max="2567" width="12.125" style="49" customWidth="1"/>
    <col min="2568" max="2568" width="15" style="49" customWidth="1"/>
    <col min="2569" max="2569" width="10.875" style="49" customWidth="1"/>
    <col min="2570" max="2592" width="9" style="49" customWidth="1"/>
    <col min="2593" max="2816" width="8.75" style="49"/>
    <col min="2817" max="2817" width="8.75" style="49" hidden="1" customWidth="1"/>
    <col min="2818" max="2818" width="4.625" style="49" customWidth="1"/>
    <col min="2819" max="2819" width="12.125" style="49" customWidth="1"/>
    <col min="2820" max="2820" width="91.375" style="49" customWidth="1"/>
    <col min="2821" max="2821" width="16" style="49" customWidth="1"/>
    <col min="2822" max="2822" width="52" style="49" customWidth="1"/>
    <col min="2823" max="2823" width="12.125" style="49" customWidth="1"/>
    <col min="2824" max="2824" width="15" style="49" customWidth="1"/>
    <col min="2825" max="2825" width="10.875" style="49" customWidth="1"/>
    <col min="2826" max="2848" width="9" style="49" customWidth="1"/>
    <col min="2849" max="3072" width="8.75" style="49"/>
    <col min="3073" max="3073" width="8.75" style="49" hidden="1" customWidth="1"/>
    <col min="3074" max="3074" width="4.625" style="49" customWidth="1"/>
    <col min="3075" max="3075" width="12.125" style="49" customWidth="1"/>
    <col min="3076" max="3076" width="91.375" style="49" customWidth="1"/>
    <col min="3077" max="3077" width="16" style="49" customWidth="1"/>
    <col min="3078" max="3078" width="52" style="49" customWidth="1"/>
    <col min="3079" max="3079" width="12.125" style="49" customWidth="1"/>
    <col min="3080" max="3080" width="15" style="49" customWidth="1"/>
    <col min="3081" max="3081" width="10.875" style="49" customWidth="1"/>
    <col min="3082" max="3104" width="9" style="49" customWidth="1"/>
    <col min="3105" max="3328" width="8.75" style="49"/>
    <col min="3329" max="3329" width="8.75" style="49" hidden="1" customWidth="1"/>
    <col min="3330" max="3330" width="4.625" style="49" customWidth="1"/>
    <col min="3331" max="3331" width="12.125" style="49" customWidth="1"/>
    <col min="3332" max="3332" width="91.375" style="49" customWidth="1"/>
    <col min="3333" max="3333" width="16" style="49" customWidth="1"/>
    <col min="3334" max="3334" width="52" style="49" customWidth="1"/>
    <col min="3335" max="3335" width="12.125" style="49" customWidth="1"/>
    <col min="3336" max="3336" width="15" style="49" customWidth="1"/>
    <col min="3337" max="3337" width="10.875" style="49" customWidth="1"/>
    <col min="3338" max="3360" width="9" style="49" customWidth="1"/>
    <col min="3361" max="3584" width="8.75" style="49"/>
    <col min="3585" max="3585" width="8.75" style="49" hidden="1" customWidth="1"/>
    <col min="3586" max="3586" width="4.625" style="49" customWidth="1"/>
    <col min="3587" max="3587" width="12.125" style="49" customWidth="1"/>
    <col min="3588" max="3588" width="91.375" style="49" customWidth="1"/>
    <col min="3589" max="3589" width="16" style="49" customWidth="1"/>
    <col min="3590" max="3590" width="52" style="49" customWidth="1"/>
    <col min="3591" max="3591" width="12.125" style="49" customWidth="1"/>
    <col min="3592" max="3592" width="15" style="49" customWidth="1"/>
    <col min="3593" max="3593" width="10.875" style="49" customWidth="1"/>
    <col min="3594" max="3616" width="9" style="49" customWidth="1"/>
    <col min="3617" max="3840" width="8.75" style="49"/>
    <col min="3841" max="3841" width="8.75" style="49" hidden="1" customWidth="1"/>
    <col min="3842" max="3842" width="4.625" style="49" customWidth="1"/>
    <col min="3843" max="3843" width="12.125" style="49" customWidth="1"/>
    <col min="3844" max="3844" width="91.375" style="49" customWidth="1"/>
    <col min="3845" max="3845" width="16" style="49" customWidth="1"/>
    <col min="3846" max="3846" width="52" style="49" customWidth="1"/>
    <col min="3847" max="3847" width="12.125" style="49" customWidth="1"/>
    <col min="3848" max="3848" width="15" style="49" customWidth="1"/>
    <col min="3849" max="3849" width="10.875" style="49" customWidth="1"/>
    <col min="3850" max="3872" width="9" style="49" customWidth="1"/>
    <col min="3873" max="4096" width="8.75" style="49"/>
    <col min="4097" max="4097" width="8.75" style="49" hidden="1" customWidth="1"/>
    <col min="4098" max="4098" width="4.625" style="49" customWidth="1"/>
    <col min="4099" max="4099" width="12.125" style="49" customWidth="1"/>
    <col min="4100" max="4100" width="91.375" style="49" customWidth="1"/>
    <col min="4101" max="4101" width="16" style="49" customWidth="1"/>
    <col min="4102" max="4102" width="52" style="49" customWidth="1"/>
    <col min="4103" max="4103" width="12.125" style="49" customWidth="1"/>
    <col min="4104" max="4104" width="15" style="49" customWidth="1"/>
    <col min="4105" max="4105" width="10.875" style="49" customWidth="1"/>
    <col min="4106" max="4128" width="9" style="49" customWidth="1"/>
    <col min="4129" max="4352" width="8.75" style="49"/>
    <col min="4353" max="4353" width="8.75" style="49" hidden="1" customWidth="1"/>
    <col min="4354" max="4354" width="4.625" style="49" customWidth="1"/>
    <col min="4355" max="4355" width="12.125" style="49" customWidth="1"/>
    <col min="4356" max="4356" width="91.375" style="49" customWidth="1"/>
    <col min="4357" max="4357" width="16" style="49" customWidth="1"/>
    <col min="4358" max="4358" width="52" style="49" customWidth="1"/>
    <col min="4359" max="4359" width="12.125" style="49" customWidth="1"/>
    <col min="4360" max="4360" width="15" style="49" customWidth="1"/>
    <col min="4361" max="4361" width="10.875" style="49" customWidth="1"/>
    <col min="4362" max="4384" width="9" style="49" customWidth="1"/>
    <col min="4385" max="4608" width="8.75" style="49"/>
    <col min="4609" max="4609" width="8.75" style="49" hidden="1" customWidth="1"/>
    <col min="4610" max="4610" width="4.625" style="49" customWidth="1"/>
    <col min="4611" max="4611" width="12.125" style="49" customWidth="1"/>
    <col min="4612" max="4612" width="91.375" style="49" customWidth="1"/>
    <col min="4613" max="4613" width="16" style="49" customWidth="1"/>
    <col min="4614" max="4614" width="52" style="49" customWidth="1"/>
    <col min="4615" max="4615" width="12.125" style="49" customWidth="1"/>
    <col min="4616" max="4616" width="15" style="49" customWidth="1"/>
    <col min="4617" max="4617" width="10.875" style="49" customWidth="1"/>
    <col min="4618" max="4640" width="9" style="49" customWidth="1"/>
    <col min="4641" max="4864" width="8.75" style="49"/>
    <col min="4865" max="4865" width="8.75" style="49" hidden="1" customWidth="1"/>
    <col min="4866" max="4866" width="4.625" style="49" customWidth="1"/>
    <col min="4867" max="4867" width="12.125" style="49" customWidth="1"/>
    <col min="4868" max="4868" width="91.375" style="49" customWidth="1"/>
    <col min="4869" max="4869" width="16" style="49" customWidth="1"/>
    <col min="4870" max="4870" width="52" style="49" customWidth="1"/>
    <col min="4871" max="4871" width="12.125" style="49" customWidth="1"/>
    <col min="4872" max="4872" width="15" style="49" customWidth="1"/>
    <col min="4873" max="4873" width="10.875" style="49" customWidth="1"/>
    <col min="4874" max="4896" width="9" style="49" customWidth="1"/>
    <col min="4897" max="5120" width="8.75" style="49"/>
    <col min="5121" max="5121" width="8.75" style="49" hidden="1" customWidth="1"/>
    <col min="5122" max="5122" width="4.625" style="49" customWidth="1"/>
    <col min="5123" max="5123" width="12.125" style="49" customWidth="1"/>
    <col min="5124" max="5124" width="91.375" style="49" customWidth="1"/>
    <col min="5125" max="5125" width="16" style="49" customWidth="1"/>
    <col min="5126" max="5126" width="52" style="49" customWidth="1"/>
    <col min="5127" max="5127" width="12.125" style="49" customWidth="1"/>
    <col min="5128" max="5128" width="15" style="49" customWidth="1"/>
    <col min="5129" max="5129" width="10.875" style="49" customWidth="1"/>
    <col min="5130" max="5152" width="9" style="49" customWidth="1"/>
    <col min="5153" max="5376" width="8.75" style="49"/>
    <col min="5377" max="5377" width="8.75" style="49" hidden="1" customWidth="1"/>
    <col min="5378" max="5378" width="4.625" style="49" customWidth="1"/>
    <col min="5379" max="5379" width="12.125" style="49" customWidth="1"/>
    <col min="5380" max="5380" width="91.375" style="49" customWidth="1"/>
    <col min="5381" max="5381" width="16" style="49" customWidth="1"/>
    <col min="5382" max="5382" width="52" style="49" customWidth="1"/>
    <col min="5383" max="5383" width="12.125" style="49" customWidth="1"/>
    <col min="5384" max="5384" width="15" style="49" customWidth="1"/>
    <col min="5385" max="5385" width="10.875" style="49" customWidth="1"/>
    <col min="5386" max="5408" width="9" style="49" customWidth="1"/>
    <col min="5409" max="5632" width="8.75" style="49"/>
    <col min="5633" max="5633" width="8.75" style="49" hidden="1" customWidth="1"/>
    <col min="5634" max="5634" width="4.625" style="49" customWidth="1"/>
    <col min="5635" max="5635" width="12.125" style="49" customWidth="1"/>
    <col min="5636" max="5636" width="91.375" style="49" customWidth="1"/>
    <col min="5637" max="5637" width="16" style="49" customWidth="1"/>
    <col min="5638" max="5638" width="52" style="49" customWidth="1"/>
    <col min="5639" max="5639" width="12.125" style="49" customWidth="1"/>
    <col min="5640" max="5640" width="15" style="49" customWidth="1"/>
    <col min="5641" max="5641" width="10.875" style="49" customWidth="1"/>
    <col min="5642" max="5664" width="9" style="49" customWidth="1"/>
    <col min="5665" max="5888" width="8.75" style="49"/>
    <col min="5889" max="5889" width="8.75" style="49" hidden="1" customWidth="1"/>
    <col min="5890" max="5890" width="4.625" style="49" customWidth="1"/>
    <col min="5891" max="5891" width="12.125" style="49" customWidth="1"/>
    <col min="5892" max="5892" width="91.375" style="49" customWidth="1"/>
    <col min="5893" max="5893" width="16" style="49" customWidth="1"/>
    <col min="5894" max="5894" width="52" style="49" customWidth="1"/>
    <col min="5895" max="5895" width="12.125" style="49" customWidth="1"/>
    <col min="5896" max="5896" width="15" style="49" customWidth="1"/>
    <col min="5897" max="5897" width="10.875" style="49" customWidth="1"/>
    <col min="5898" max="5920" width="9" style="49" customWidth="1"/>
    <col min="5921" max="6144" width="8.75" style="49"/>
    <col min="6145" max="6145" width="8.75" style="49" hidden="1" customWidth="1"/>
    <col min="6146" max="6146" width="4.625" style="49" customWidth="1"/>
    <col min="6147" max="6147" width="12.125" style="49" customWidth="1"/>
    <col min="6148" max="6148" width="91.375" style="49" customWidth="1"/>
    <col min="6149" max="6149" width="16" style="49" customWidth="1"/>
    <col min="6150" max="6150" width="52" style="49" customWidth="1"/>
    <col min="6151" max="6151" width="12.125" style="49" customWidth="1"/>
    <col min="6152" max="6152" width="15" style="49" customWidth="1"/>
    <col min="6153" max="6153" width="10.875" style="49" customWidth="1"/>
    <col min="6154" max="6176" width="9" style="49" customWidth="1"/>
    <col min="6177" max="6400" width="8.75" style="49"/>
    <col min="6401" max="6401" width="8.75" style="49" hidden="1" customWidth="1"/>
    <col min="6402" max="6402" width="4.625" style="49" customWidth="1"/>
    <col min="6403" max="6403" width="12.125" style="49" customWidth="1"/>
    <col min="6404" max="6404" width="91.375" style="49" customWidth="1"/>
    <col min="6405" max="6405" width="16" style="49" customWidth="1"/>
    <col min="6406" max="6406" width="52" style="49" customWidth="1"/>
    <col min="6407" max="6407" width="12.125" style="49" customWidth="1"/>
    <col min="6408" max="6408" width="15" style="49" customWidth="1"/>
    <col min="6409" max="6409" width="10.875" style="49" customWidth="1"/>
    <col min="6410" max="6432" width="9" style="49" customWidth="1"/>
    <col min="6433" max="6656" width="8.75" style="49"/>
    <col min="6657" max="6657" width="8.75" style="49" hidden="1" customWidth="1"/>
    <col min="6658" max="6658" width="4.625" style="49" customWidth="1"/>
    <col min="6659" max="6659" width="12.125" style="49" customWidth="1"/>
    <col min="6660" max="6660" width="91.375" style="49" customWidth="1"/>
    <col min="6661" max="6661" width="16" style="49" customWidth="1"/>
    <col min="6662" max="6662" width="52" style="49" customWidth="1"/>
    <col min="6663" max="6663" width="12.125" style="49" customWidth="1"/>
    <col min="6664" max="6664" width="15" style="49" customWidth="1"/>
    <col min="6665" max="6665" width="10.875" style="49" customWidth="1"/>
    <col min="6666" max="6688" width="9" style="49" customWidth="1"/>
    <col min="6689" max="6912" width="8.75" style="49"/>
    <col min="6913" max="6913" width="8.75" style="49" hidden="1" customWidth="1"/>
    <col min="6914" max="6914" width="4.625" style="49" customWidth="1"/>
    <col min="6915" max="6915" width="12.125" style="49" customWidth="1"/>
    <col min="6916" max="6916" width="91.375" style="49" customWidth="1"/>
    <col min="6917" max="6917" width="16" style="49" customWidth="1"/>
    <col min="6918" max="6918" width="52" style="49" customWidth="1"/>
    <col min="6919" max="6919" width="12.125" style="49" customWidth="1"/>
    <col min="6920" max="6920" width="15" style="49" customWidth="1"/>
    <col min="6921" max="6921" width="10.875" style="49" customWidth="1"/>
    <col min="6922" max="6944" width="9" style="49" customWidth="1"/>
    <col min="6945" max="7168" width="8.75" style="49"/>
    <col min="7169" max="7169" width="8.75" style="49" hidden="1" customWidth="1"/>
    <col min="7170" max="7170" width="4.625" style="49" customWidth="1"/>
    <col min="7171" max="7171" width="12.125" style="49" customWidth="1"/>
    <col min="7172" max="7172" width="91.375" style="49" customWidth="1"/>
    <col min="7173" max="7173" width="16" style="49" customWidth="1"/>
    <col min="7174" max="7174" width="52" style="49" customWidth="1"/>
    <col min="7175" max="7175" width="12.125" style="49" customWidth="1"/>
    <col min="7176" max="7176" width="15" style="49" customWidth="1"/>
    <col min="7177" max="7177" width="10.875" style="49" customWidth="1"/>
    <col min="7178" max="7200" width="9" style="49" customWidth="1"/>
    <col min="7201" max="7424" width="8.75" style="49"/>
    <col min="7425" max="7425" width="8.75" style="49" hidden="1" customWidth="1"/>
    <col min="7426" max="7426" width="4.625" style="49" customWidth="1"/>
    <col min="7427" max="7427" width="12.125" style="49" customWidth="1"/>
    <col min="7428" max="7428" width="91.375" style="49" customWidth="1"/>
    <col min="7429" max="7429" width="16" style="49" customWidth="1"/>
    <col min="7430" max="7430" width="52" style="49" customWidth="1"/>
    <col min="7431" max="7431" width="12.125" style="49" customWidth="1"/>
    <col min="7432" max="7432" width="15" style="49" customWidth="1"/>
    <col min="7433" max="7433" width="10.875" style="49" customWidth="1"/>
    <col min="7434" max="7456" width="9" style="49" customWidth="1"/>
    <col min="7457" max="7680" width="8.75" style="49"/>
    <col min="7681" max="7681" width="8.75" style="49" hidden="1" customWidth="1"/>
    <col min="7682" max="7682" width="4.625" style="49" customWidth="1"/>
    <col min="7683" max="7683" width="12.125" style="49" customWidth="1"/>
    <col min="7684" max="7684" width="91.375" style="49" customWidth="1"/>
    <col min="7685" max="7685" width="16" style="49" customWidth="1"/>
    <col min="7686" max="7686" width="52" style="49" customWidth="1"/>
    <col min="7687" max="7687" width="12.125" style="49" customWidth="1"/>
    <col min="7688" max="7688" width="15" style="49" customWidth="1"/>
    <col min="7689" max="7689" width="10.875" style="49" customWidth="1"/>
    <col min="7690" max="7712" width="9" style="49" customWidth="1"/>
    <col min="7713" max="7936" width="8.75" style="49"/>
    <col min="7937" max="7937" width="8.75" style="49" hidden="1" customWidth="1"/>
    <col min="7938" max="7938" width="4.625" style="49" customWidth="1"/>
    <col min="7939" max="7939" width="12.125" style="49" customWidth="1"/>
    <col min="7940" max="7940" width="91.375" style="49" customWidth="1"/>
    <col min="7941" max="7941" width="16" style="49" customWidth="1"/>
    <col min="7942" max="7942" width="52" style="49" customWidth="1"/>
    <col min="7943" max="7943" width="12.125" style="49" customWidth="1"/>
    <col min="7944" max="7944" width="15" style="49" customWidth="1"/>
    <col min="7945" max="7945" width="10.875" style="49" customWidth="1"/>
    <col min="7946" max="7968" width="9" style="49" customWidth="1"/>
    <col min="7969" max="8192" width="8.75" style="49"/>
    <col min="8193" max="8193" width="8.75" style="49" hidden="1" customWidth="1"/>
    <col min="8194" max="8194" width="4.625" style="49" customWidth="1"/>
    <col min="8195" max="8195" width="12.125" style="49" customWidth="1"/>
    <col min="8196" max="8196" width="91.375" style="49" customWidth="1"/>
    <col min="8197" max="8197" width="16" style="49" customWidth="1"/>
    <col min="8198" max="8198" width="52" style="49" customWidth="1"/>
    <col min="8199" max="8199" width="12.125" style="49" customWidth="1"/>
    <col min="8200" max="8200" width="15" style="49" customWidth="1"/>
    <col min="8201" max="8201" width="10.875" style="49" customWidth="1"/>
    <col min="8202" max="8224" width="9" style="49" customWidth="1"/>
    <col min="8225" max="8448" width="8.75" style="49"/>
    <col min="8449" max="8449" width="8.75" style="49" hidden="1" customWidth="1"/>
    <col min="8450" max="8450" width="4.625" style="49" customWidth="1"/>
    <col min="8451" max="8451" width="12.125" style="49" customWidth="1"/>
    <col min="8452" max="8452" width="91.375" style="49" customWidth="1"/>
    <col min="8453" max="8453" width="16" style="49" customWidth="1"/>
    <col min="8454" max="8454" width="52" style="49" customWidth="1"/>
    <col min="8455" max="8455" width="12.125" style="49" customWidth="1"/>
    <col min="8456" max="8456" width="15" style="49" customWidth="1"/>
    <col min="8457" max="8457" width="10.875" style="49" customWidth="1"/>
    <col min="8458" max="8480" width="9" style="49" customWidth="1"/>
    <col min="8481" max="8704" width="8.75" style="49"/>
    <col min="8705" max="8705" width="8.75" style="49" hidden="1" customWidth="1"/>
    <col min="8706" max="8706" width="4.625" style="49" customWidth="1"/>
    <col min="8707" max="8707" width="12.125" style="49" customWidth="1"/>
    <col min="8708" max="8708" width="91.375" style="49" customWidth="1"/>
    <col min="8709" max="8709" width="16" style="49" customWidth="1"/>
    <col min="8710" max="8710" width="52" style="49" customWidth="1"/>
    <col min="8711" max="8711" width="12.125" style="49" customWidth="1"/>
    <col min="8712" max="8712" width="15" style="49" customWidth="1"/>
    <col min="8713" max="8713" width="10.875" style="49" customWidth="1"/>
    <col min="8714" max="8736" width="9" style="49" customWidth="1"/>
    <col min="8737" max="8960" width="8.75" style="49"/>
    <col min="8961" max="8961" width="8.75" style="49" hidden="1" customWidth="1"/>
    <col min="8962" max="8962" width="4.625" style="49" customWidth="1"/>
    <col min="8963" max="8963" width="12.125" style="49" customWidth="1"/>
    <col min="8964" max="8964" width="91.375" style="49" customWidth="1"/>
    <col min="8965" max="8965" width="16" style="49" customWidth="1"/>
    <col min="8966" max="8966" width="52" style="49" customWidth="1"/>
    <col min="8967" max="8967" width="12.125" style="49" customWidth="1"/>
    <col min="8968" max="8968" width="15" style="49" customWidth="1"/>
    <col min="8969" max="8969" width="10.875" style="49" customWidth="1"/>
    <col min="8970" max="8992" width="9" style="49" customWidth="1"/>
    <col min="8993" max="9216" width="8.75" style="49"/>
    <col min="9217" max="9217" width="8.75" style="49" hidden="1" customWidth="1"/>
    <col min="9218" max="9218" width="4.625" style="49" customWidth="1"/>
    <col min="9219" max="9219" width="12.125" style="49" customWidth="1"/>
    <col min="9220" max="9220" width="91.375" style="49" customWidth="1"/>
    <col min="9221" max="9221" width="16" style="49" customWidth="1"/>
    <col min="9222" max="9222" width="52" style="49" customWidth="1"/>
    <col min="9223" max="9223" width="12.125" style="49" customWidth="1"/>
    <col min="9224" max="9224" width="15" style="49" customWidth="1"/>
    <col min="9225" max="9225" width="10.875" style="49" customWidth="1"/>
    <col min="9226" max="9248" width="9" style="49" customWidth="1"/>
    <col min="9249" max="9472" width="8.75" style="49"/>
    <col min="9473" max="9473" width="8.75" style="49" hidden="1" customWidth="1"/>
    <col min="9474" max="9474" width="4.625" style="49" customWidth="1"/>
    <col min="9475" max="9475" width="12.125" style="49" customWidth="1"/>
    <col min="9476" max="9476" width="91.375" style="49" customWidth="1"/>
    <col min="9477" max="9477" width="16" style="49" customWidth="1"/>
    <col min="9478" max="9478" width="52" style="49" customWidth="1"/>
    <col min="9479" max="9479" width="12.125" style="49" customWidth="1"/>
    <col min="9480" max="9480" width="15" style="49" customWidth="1"/>
    <col min="9481" max="9481" width="10.875" style="49" customWidth="1"/>
    <col min="9482" max="9504" width="9" style="49" customWidth="1"/>
    <col min="9505" max="9728" width="8.75" style="49"/>
    <col min="9729" max="9729" width="8.75" style="49" hidden="1" customWidth="1"/>
    <col min="9730" max="9730" width="4.625" style="49" customWidth="1"/>
    <col min="9731" max="9731" width="12.125" style="49" customWidth="1"/>
    <col min="9732" max="9732" width="91.375" style="49" customWidth="1"/>
    <col min="9733" max="9733" width="16" style="49" customWidth="1"/>
    <col min="9734" max="9734" width="52" style="49" customWidth="1"/>
    <col min="9735" max="9735" width="12.125" style="49" customWidth="1"/>
    <col min="9736" max="9736" width="15" style="49" customWidth="1"/>
    <col min="9737" max="9737" width="10.875" style="49" customWidth="1"/>
    <col min="9738" max="9760" width="9" style="49" customWidth="1"/>
    <col min="9761" max="9984" width="8.75" style="49"/>
    <col min="9985" max="9985" width="8.75" style="49" hidden="1" customWidth="1"/>
    <col min="9986" max="9986" width="4.625" style="49" customWidth="1"/>
    <col min="9987" max="9987" width="12.125" style="49" customWidth="1"/>
    <col min="9988" max="9988" width="91.375" style="49" customWidth="1"/>
    <col min="9989" max="9989" width="16" style="49" customWidth="1"/>
    <col min="9990" max="9990" width="52" style="49" customWidth="1"/>
    <col min="9991" max="9991" width="12.125" style="49" customWidth="1"/>
    <col min="9992" max="9992" width="15" style="49" customWidth="1"/>
    <col min="9993" max="9993" width="10.875" style="49" customWidth="1"/>
    <col min="9994" max="10016" width="9" style="49" customWidth="1"/>
    <col min="10017" max="10240" width="8.75" style="49"/>
    <col min="10241" max="10241" width="8.75" style="49" hidden="1" customWidth="1"/>
    <col min="10242" max="10242" width="4.625" style="49" customWidth="1"/>
    <col min="10243" max="10243" width="12.125" style="49" customWidth="1"/>
    <col min="10244" max="10244" width="91.375" style="49" customWidth="1"/>
    <col min="10245" max="10245" width="16" style="49" customWidth="1"/>
    <col min="10246" max="10246" width="52" style="49" customWidth="1"/>
    <col min="10247" max="10247" width="12.125" style="49" customWidth="1"/>
    <col min="10248" max="10248" width="15" style="49" customWidth="1"/>
    <col min="10249" max="10249" width="10.875" style="49" customWidth="1"/>
    <col min="10250" max="10272" width="9" style="49" customWidth="1"/>
    <col min="10273" max="10496" width="8.75" style="49"/>
    <col min="10497" max="10497" width="8.75" style="49" hidden="1" customWidth="1"/>
    <col min="10498" max="10498" width="4.625" style="49" customWidth="1"/>
    <col min="10499" max="10499" width="12.125" style="49" customWidth="1"/>
    <col min="10500" max="10500" width="91.375" style="49" customWidth="1"/>
    <col min="10501" max="10501" width="16" style="49" customWidth="1"/>
    <col min="10502" max="10502" width="52" style="49" customWidth="1"/>
    <col min="10503" max="10503" width="12.125" style="49" customWidth="1"/>
    <col min="10504" max="10504" width="15" style="49" customWidth="1"/>
    <col min="10505" max="10505" width="10.875" style="49" customWidth="1"/>
    <col min="10506" max="10528" width="9" style="49" customWidth="1"/>
    <col min="10529" max="10752" width="8.75" style="49"/>
    <col min="10753" max="10753" width="8.75" style="49" hidden="1" customWidth="1"/>
    <col min="10754" max="10754" width="4.625" style="49" customWidth="1"/>
    <col min="10755" max="10755" width="12.125" style="49" customWidth="1"/>
    <col min="10756" max="10756" width="91.375" style="49" customWidth="1"/>
    <col min="10757" max="10757" width="16" style="49" customWidth="1"/>
    <col min="10758" max="10758" width="52" style="49" customWidth="1"/>
    <col min="10759" max="10759" width="12.125" style="49" customWidth="1"/>
    <col min="10760" max="10760" width="15" style="49" customWidth="1"/>
    <col min="10761" max="10761" width="10.875" style="49" customWidth="1"/>
    <col min="10762" max="10784" width="9" style="49" customWidth="1"/>
    <col min="10785" max="11008" width="8.75" style="49"/>
    <col min="11009" max="11009" width="8.75" style="49" hidden="1" customWidth="1"/>
    <col min="11010" max="11010" width="4.625" style="49" customWidth="1"/>
    <col min="11011" max="11011" width="12.125" style="49" customWidth="1"/>
    <col min="11012" max="11012" width="91.375" style="49" customWidth="1"/>
    <col min="11013" max="11013" width="16" style="49" customWidth="1"/>
    <col min="11014" max="11014" width="52" style="49" customWidth="1"/>
    <col min="11015" max="11015" width="12.125" style="49" customWidth="1"/>
    <col min="11016" max="11016" width="15" style="49" customWidth="1"/>
    <col min="11017" max="11017" width="10.875" style="49" customWidth="1"/>
    <col min="11018" max="11040" width="9" style="49" customWidth="1"/>
    <col min="11041" max="11264" width="8.75" style="49"/>
    <col min="11265" max="11265" width="8.75" style="49" hidden="1" customWidth="1"/>
    <col min="11266" max="11266" width="4.625" style="49" customWidth="1"/>
    <col min="11267" max="11267" width="12.125" style="49" customWidth="1"/>
    <col min="11268" max="11268" width="91.375" style="49" customWidth="1"/>
    <col min="11269" max="11269" width="16" style="49" customWidth="1"/>
    <col min="11270" max="11270" width="52" style="49" customWidth="1"/>
    <col min="11271" max="11271" width="12.125" style="49" customWidth="1"/>
    <col min="11272" max="11272" width="15" style="49" customWidth="1"/>
    <col min="11273" max="11273" width="10.875" style="49" customWidth="1"/>
    <col min="11274" max="11296" width="9" style="49" customWidth="1"/>
    <col min="11297" max="11520" width="8.75" style="49"/>
    <col min="11521" max="11521" width="8.75" style="49" hidden="1" customWidth="1"/>
    <col min="11522" max="11522" width="4.625" style="49" customWidth="1"/>
    <col min="11523" max="11523" width="12.125" style="49" customWidth="1"/>
    <col min="11524" max="11524" width="91.375" style="49" customWidth="1"/>
    <col min="11525" max="11525" width="16" style="49" customWidth="1"/>
    <col min="11526" max="11526" width="52" style="49" customWidth="1"/>
    <col min="11527" max="11527" width="12.125" style="49" customWidth="1"/>
    <col min="11528" max="11528" width="15" style="49" customWidth="1"/>
    <col min="11529" max="11529" width="10.875" style="49" customWidth="1"/>
    <col min="11530" max="11552" width="9" style="49" customWidth="1"/>
    <col min="11553" max="11776" width="8.75" style="49"/>
    <col min="11777" max="11777" width="8.75" style="49" hidden="1" customWidth="1"/>
    <col min="11778" max="11778" width="4.625" style="49" customWidth="1"/>
    <col min="11779" max="11779" width="12.125" style="49" customWidth="1"/>
    <col min="11780" max="11780" width="91.375" style="49" customWidth="1"/>
    <col min="11781" max="11781" width="16" style="49" customWidth="1"/>
    <col min="11782" max="11782" width="52" style="49" customWidth="1"/>
    <col min="11783" max="11783" width="12.125" style="49" customWidth="1"/>
    <col min="11784" max="11784" width="15" style="49" customWidth="1"/>
    <col min="11785" max="11785" width="10.875" style="49" customWidth="1"/>
    <col min="11786" max="11808" width="9" style="49" customWidth="1"/>
    <col min="11809" max="12032" width="8.75" style="49"/>
    <col min="12033" max="12033" width="8.75" style="49" hidden="1" customWidth="1"/>
    <col min="12034" max="12034" width="4.625" style="49" customWidth="1"/>
    <col min="12035" max="12035" width="12.125" style="49" customWidth="1"/>
    <col min="12036" max="12036" width="91.375" style="49" customWidth="1"/>
    <col min="12037" max="12037" width="16" style="49" customWidth="1"/>
    <col min="12038" max="12038" width="52" style="49" customWidth="1"/>
    <col min="12039" max="12039" width="12.125" style="49" customWidth="1"/>
    <col min="12040" max="12040" width="15" style="49" customWidth="1"/>
    <col min="12041" max="12041" width="10.875" style="49" customWidth="1"/>
    <col min="12042" max="12064" width="9" style="49" customWidth="1"/>
    <col min="12065" max="12288" width="8.75" style="49"/>
    <col min="12289" max="12289" width="8.75" style="49" hidden="1" customWidth="1"/>
    <col min="12290" max="12290" width="4.625" style="49" customWidth="1"/>
    <col min="12291" max="12291" width="12.125" style="49" customWidth="1"/>
    <col min="12292" max="12292" width="91.375" style="49" customWidth="1"/>
    <col min="12293" max="12293" width="16" style="49" customWidth="1"/>
    <col min="12294" max="12294" width="52" style="49" customWidth="1"/>
    <col min="12295" max="12295" width="12.125" style="49" customWidth="1"/>
    <col min="12296" max="12296" width="15" style="49" customWidth="1"/>
    <col min="12297" max="12297" width="10.875" style="49" customWidth="1"/>
    <col min="12298" max="12320" width="9" style="49" customWidth="1"/>
    <col min="12321" max="12544" width="8.75" style="49"/>
    <col min="12545" max="12545" width="8.75" style="49" hidden="1" customWidth="1"/>
    <col min="12546" max="12546" width="4.625" style="49" customWidth="1"/>
    <col min="12547" max="12547" width="12.125" style="49" customWidth="1"/>
    <col min="12548" max="12548" width="91.375" style="49" customWidth="1"/>
    <col min="12549" max="12549" width="16" style="49" customWidth="1"/>
    <col min="12550" max="12550" width="52" style="49" customWidth="1"/>
    <col min="12551" max="12551" width="12.125" style="49" customWidth="1"/>
    <col min="12552" max="12552" width="15" style="49" customWidth="1"/>
    <col min="12553" max="12553" width="10.875" style="49" customWidth="1"/>
    <col min="12554" max="12576" width="9" style="49" customWidth="1"/>
    <col min="12577" max="12800" width="8.75" style="49"/>
    <col min="12801" max="12801" width="8.75" style="49" hidden="1" customWidth="1"/>
    <col min="12802" max="12802" width="4.625" style="49" customWidth="1"/>
    <col min="12803" max="12803" width="12.125" style="49" customWidth="1"/>
    <col min="12804" max="12804" width="91.375" style="49" customWidth="1"/>
    <col min="12805" max="12805" width="16" style="49" customWidth="1"/>
    <col min="12806" max="12806" width="52" style="49" customWidth="1"/>
    <col min="12807" max="12807" width="12.125" style="49" customWidth="1"/>
    <col min="12808" max="12808" width="15" style="49" customWidth="1"/>
    <col min="12809" max="12809" width="10.875" style="49" customWidth="1"/>
    <col min="12810" max="12832" width="9" style="49" customWidth="1"/>
    <col min="12833" max="13056" width="8.75" style="49"/>
    <col min="13057" max="13057" width="8.75" style="49" hidden="1" customWidth="1"/>
    <col min="13058" max="13058" width="4.625" style="49" customWidth="1"/>
    <col min="13059" max="13059" width="12.125" style="49" customWidth="1"/>
    <col min="13060" max="13060" width="91.375" style="49" customWidth="1"/>
    <col min="13061" max="13061" width="16" style="49" customWidth="1"/>
    <col min="13062" max="13062" width="52" style="49" customWidth="1"/>
    <col min="13063" max="13063" width="12.125" style="49" customWidth="1"/>
    <col min="13064" max="13064" width="15" style="49" customWidth="1"/>
    <col min="13065" max="13065" width="10.875" style="49" customWidth="1"/>
    <col min="13066" max="13088" width="9" style="49" customWidth="1"/>
    <col min="13089" max="13312" width="8.75" style="49"/>
    <col min="13313" max="13313" width="8.75" style="49" hidden="1" customWidth="1"/>
    <col min="13314" max="13314" width="4.625" style="49" customWidth="1"/>
    <col min="13315" max="13315" width="12.125" style="49" customWidth="1"/>
    <col min="13316" max="13316" width="91.375" style="49" customWidth="1"/>
    <col min="13317" max="13317" width="16" style="49" customWidth="1"/>
    <col min="13318" max="13318" width="52" style="49" customWidth="1"/>
    <col min="13319" max="13319" width="12.125" style="49" customWidth="1"/>
    <col min="13320" max="13320" width="15" style="49" customWidth="1"/>
    <col min="13321" max="13321" width="10.875" style="49" customWidth="1"/>
    <col min="13322" max="13344" width="9" style="49" customWidth="1"/>
    <col min="13345" max="13568" width="8.75" style="49"/>
    <col min="13569" max="13569" width="8.75" style="49" hidden="1" customWidth="1"/>
    <col min="13570" max="13570" width="4.625" style="49" customWidth="1"/>
    <col min="13571" max="13571" width="12.125" style="49" customWidth="1"/>
    <col min="13572" max="13572" width="91.375" style="49" customWidth="1"/>
    <col min="13573" max="13573" width="16" style="49" customWidth="1"/>
    <col min="13574" max="13574" width="52" style="49" customWidth="1"/>
    <col min="13575" max="13575" width="12.125" style="49" customWidth="1"/>
    <col min="13576" max="13576" width="15" style="49" customWidth="1"/>
    <col min="13577" max="13577" width="10.875" style="49" customWidth="1"/>
    <col min="13578" max="13600" width="9" style="49" customWidth="1"/>
    <col min="13601" max="13824" width="8.75" style="49"/>
    <col min="13825" max="13825" width="8.75" style="49" hidden="1" customWidth="1"/>
    <col min="13826" max="13826" width="4.625" style="49" customWidth="1"/>
    <col min="13827" max="13827" width="12.125" style="49" customWidth="1"/>
    <col min="13828" max="13828" width="91.375" style="49" customWidth="1"/>
    <col min="13829" max="13829" width="16" style="49" customWidth="1"/>
    <col min="13830" max="13830" width="52" style="49" customWidth="1"/>
    <col min="13831" max="13831" width="12.125" style="49" customWidth="1"/>
    <col min="13832" max="13832" width="15" style="49" customWidth="1"/>
    <col min="13833" max="13833" width="10.875" style="49" customWidth="1"/>
    <col min="13834" max="13856" width="9" style="49" customWidth="1"/>
    <col min="13857" max="14080" width="8.75" style="49"/>
    <col min="14081" max="14081" width="8.75" style="49" hidden="1" customWidth="1"/>
    <col min="14082" max="14082" width="4.625" style="49" customWidth="1"/>
    <col min="14083" max="14083" width="12.125" style="49" customWidth="1"/>
    <col min="14084" max="14084" width="91.375" style="49" customWidth="1"/>
    <col min="14085" max="14085" width="16" style="49" customWidth="1"/>
    <col min="14086" max="14086" width="52" style="49" customWidth="1"/>
    <col min="14087" max="14087" width="12.125" style="49" customWidth="1"/>
    <col min="14088" max="14088" width="15" style="49" customWidth="1"/>
    <col min="14089" max="14089" width="10.875" style="49" customWidth="1"/>
    <col min="14090" max="14112" width="9" style="49" customWidth="1"/>
    <col min="14113" max="14336" width="8.75" style="49"/>
    <col min="14337" max="14337" width="8.75" style="49" hidden="1" customWidth="1"/>
    <col min="14338" max="14338" width="4.625" style="49" customWidth="1"/>
    <col min="14339" max="14339" width="12.125" style="49" customWidth="1"/>
    <col min="14340" max="14340" width="91.375" style="49" customWidth="1"/>
    <col min="14341" max="14341" width="16" style="49" customWidth="1"/>
    <col min="14342" max="14342" width="52" style="49" customWidth="1"/>
    <col min="14343" max="14343" width="12.125" style="49" customWidth="1"/>
    <col min="14344" max="14344" width="15" style="49" customWidth="1"/>
    <col min="14345" max="14345" width="10.875" style="49" customWidth="1"/>
    <col min="14346" max="14368" width="9" style="49" customWidth="1"/>
    <col min="14369" max="14592" width="8.75" style="49"/>
    <col min="14593" max="14593" width="8.75" style="49" hidden="1" customWidth="1"/>
    <col min="14594" max="14594" width="4.625" style="49" customWidth="1"/>
    <col min="14595" max="14595" width="12.125" style="49" customWidth="1"/>
    <col min="14596" max="14596" width="91.375" style="49" customWidth="1"/>
    <col min="14597" max="14597" width="16" style="49" customWidth="1"/>
    <col min="14598" max="14598" width="52" style="49" customWidth="1"/>
    <col min="14599" max="14599" width="12.125" style="49" customWidth="1"/>
    <col min="14600" max="14600" width="15" style="49" customWidth="1"/>
    <col min="14601" max="14601" width="10.875" style="49" customWidth="1"/>
    <col min="14602" max="14624" width="9" style="49" customWidth="1"/>
    <col min="14625" max="14848" width="8.75" style="49"/>
    <col min="14849" max="14849" width="8.75" style="49" hidden="1" customWidth="1"/>
    <col min="14850" max="14850" width="4.625" style="49" customWidth="1"/>
    <col min="14851" max="14851" width="12.125" style="49" customWidth="1"/>
    <col min="14852" max="14852" width="91.375" style="49" customWidth="1"/>
    <col min="14853" max="14853" width="16" style="49" customWidth="1"/>
    <col min="14854" max="14854" width="52" style="49" customWidth="1"/>
    <col min="14855" max="14855" width="12.125" style="49" customWidth="1"/>
    <col min="14856" max="14856" width="15" style="49" customWidth="1"/>
    <col min="14857" max="14857" width="10.875" style="49" customWidth="1"/>
    <col min="14858" max="14880" width="9" style="49" customWidth="1"/>
    <col min="14881" max="15104" width="8.75" style="49"/>
    <col min="15105" max="15105" width="8.75" style="49" hidden="1" customWidth="1"/>
    <col min="15106" max="15106" width="4.625" style="49" customWidth="1"/>
    <col min="15107" max="15107" width="12.125" style="49" customWidth="1"/>
    <col min="15108" max="15108" width="91.375" style="49" customWidth="1"/>
    <col min="15109" max="15109" width="16" style="49" customWidth="1"/>
    <col min="15110" max="15110" width="52" style="49" customWidth="1"/>
    <col min="15111" max="15111" width="12.125" style="49" customWidth="1"/>
    <col min="15112" max="15112" width="15" style="49" customWidth="1"/>
    <col min="15113" max="15113" width="10.875" style="49" customWidth="1"/>
    <col min="15114" max="15136" width="9" style="49" customWidth="1"/>
    <col min="15137" max="15360" width="8.75" style="49"/>
    <col min="15361" max="15361" width="8.75" style="49" hidden="1" customWidth="1"/>
    <col min="15362" max="15362" width="4.625" style="49" customWidth="1"/>
    <col min="15363" max="15363" width="12.125" style="49" customWidth="1"/>
    <col min="15364" max="15364" width="91.375" style="49" customWidth="1"/>
    <col min="15365" max="15365" width="16" style="49" customWidth="1"/>
    <col min="15366" max="15366" width="52" style="49" customWidth="1"/>
    <col min="15367" max="15367" width="12.125" style="49" customWidth="1"/>
    <col min="15368" max="15368" width="15" style="49" customWidth="1"/>
    <col min="15369" max="15369" width="10.875" style="49" customWidth="1"/>
    <col min="15370" max="15392" width="9" style="49" customWidth="1"/>
    <col min="15393" max="15616" width="8.75" style="49"/>
    <col min="15617" max="15617" width="8.75" style="49" hidden="1" customWidth="1"/>
    <col min="15618" max="15618" width="4.625" style="49" customWidth="1"/>
    <col min="15619" max="15619" width="12.125" style="49" customWidth="1"/>
    <col min="15620" max="15620" width="91.375" style="49" customWidth="1"/>
    <col min="15621" max="15621" width="16" style="49" customWidth="1"/>
    <col min="15622" max="15622" width="52" style="49" customWidth="1"/>
    <col min="15623" max="15623" width="12.125" style="49" customWidth="1"/>
    <col min="15624" max="15624" width="15" style="49" customWidth="1"/>
    <col min="15625" max="15625" width="10.875" style="49" customWidth="1"/>
    <col min="15626" max="15648" width="9" style="49" customWidth="1"/>
    <col min="15649" max="15872" width="8.75" style="49"/>
    <col min="15873" max="15873" width="8.75" style="49" hidden="1" customWidth="1"/>
    <col min="15874" max="15874" width="4.625" style="49" customWidth="1"/>
    <col min="15875" max="15875" width="12.125" style="49" customWidth="1"/>
    <col min="15876" max="15876" width="91.375" style="49" customWidth="1"/>
    <col min="15877" max="15877" width="16" style="49" customWidth="1"/>
    <col min="15878" max="15878" width="52" style="49" customWidth="1"/>
    <col min="15879" max="15879" width="12.125" style="49" customWidth="1"/>
    <col min="15880" max="15880" width="15" style="49" customWidth="1"/>
    <col min="15881" max="15881" width="10.875" style="49" customWidth="1"/>
    <col min="15882" max="15904" width="9" style="49" customWidth="1"/>
    <col min="15905" max="16128" width="8.75" style="49"/>
    <col min="16129" max="16129" width="8.75" style="49" hidden="1" customWidth="1"/>
    <col min="16130" max="16130" width="4.625" style="49" customWidth="1"/>
    <col min="16131" max="16131" width="12.125" style="49" customWidth="1"/>
    <col min="16132" max="16132" width="91.375" style="49" customWidth="1"/>
    <col min="16133" max="16133" width="16" style="49" customWidth="1"/>
    <col min="16134" max="16134" width="52" style="49" customWidth="1"/>
    <col min="16135" max="16135" width="12.125" style="49" customWidth="1"/>
    <col min="16136" max="16136" width="15" style="49" customWidth="1"/>
    <col min="16137" max="16137" width="10.875" style="49" customWidth="1"/>
    <col min="16138" max="16160" width="9" style="49" customWidth="1"/>
    <col min="16161" max="16384" width="8.75" style="49"/>
  </cols>
  <sheetData>
    <row r="1" s="46" customFormat="1" customHeight="1" spans="1:9">
      <c r="A1" s="52" t="s">
        <v>182</v>
      </c>
      <c r="B1" s="53"/>
      <c r="C1" s="53"/>
      <c r="D1" s="53"/>
      <c r="E1" s="53"/>
      <c r="F1" s="53"/>
      <c r="G1" s="53"/>
      <c r="H1" s="54"/>
      <c r="I1" s="87"/>
    </row>
    <row r="2" s="46" customFormat="1" customHeight="1" spans="1:9">
      <c r="A2" s="55" t="s">
        <v>2</v>
      </c>
      <c r="B2" s="55" t="s">
        <v>1</v>
      </c>
      <c r="C2" s="55" t="s">
        <v>183</v>
      </c>
      <c r="D2" s="55" t="s">
        <v>184</v>
      </c>
      <c r="E2" s="55" t="s">
        <v>185</v>
      </c>
      <c r="F2" s="55" t="s">
        <v>186</v>
      </c>
      <c r="G2" s="56" t="s">
        <v>9</v>
      </c>
      <c r="H2" s="57" t="s">
        <v>187</v>
      </c>
      <c r="I2" s="88" t="s">
        <v>188</v>
      </c>
    </row>
    <row r="3" s="47" customFormat="1" customHeight="1" spans="1:9">
      <c r="A3" s="58"/>
      <c r="B3" s="58">
        <v>1</v>
      </c>
      <c r="C3" s="59" t="s">
        <v>11</v>
      </c>
      <c r="D3" s="60" t="s">
        <v>13</v>
      </c>
      <c r="E3" s="61">
        <v>45597</v>
      </c>
      <c r="F3" s="62" t="s">
        <v>189</v>
      </c>
      <c r="G3" s="58">
        <v>-2</v>
      </c>
      <c r="H3" s="63" t="s">
        <v>16</v>
      </c>
      <c r="I3" s="63" t="s">
        <v>190</v>
      </c>
    </row>
    <row r="4" s="47" customFormat="1" customHeight="1" spans="1:9">
      <c r="A4" s="58"/>
      <c r="B4" s="58">
        <v>2</v>
      </c>
      <c r="C4" s="59" t="s">
        <v>11</v>
      </c>
      <c r="D4" s="64" t="s">
        <v>18</v>
      </c>
      <c r="E4" s="61">
        <v>45600</v>
      </c>
      <c r="F4" s="62" t="s">
        <v>189</v>
      </c>
      <c r="G4" s="58">
        <v>-3</v>
      </c>
      <c r="H4" s="63" t="s">
        <v>16</v>
      </c>
      <c r="I4" s="63" t="s">
        <v>190</v>
      </c>
    </row>
    <row r="5" s="47" customFormat="1" customHeight="1" spans="1:9">
      <c r="A5" s="58"/>
      <c r="B5" s="58">
        <v>3</v>
      </c>
      <c r="C5" s="59" t="s">
        <v>103</v>
      </c>
      <c r="D5" s="64" t="s">
        <v>105</v>
      </c>
      <c r="E5" s="61">
        <v>45600</v>
      </c>
      <c r="F5" s="62" t="s">
        <v>189</v>
      </c>
      <c r="G5" s="58">
        <v>-1</v>
      </c>
      <c r="H5" s="63" t="s">
        <v>71</v>
      </c>
      <c r="I5" s="63" t="s">
        <v>190</v>
      </c>
    </row>
    <row r="6" s="47" customFormat="1" customHeight="1" spans="1:9">
      <c r="A6" s="58"/>
      <c r="B6" s="58">
        <v>4</v>
      </c>
      <c r="C6" s="59" t="s">
        <v>103</v>
      </c>
      <c r="D6" s="64" t="s">
        <v>107</v>
      </c>
      <c r="E6" s="61">
        <v>45601</v>
      </c>
      <c r="F6" s="65" t="s">
        <v>191</v>
      </c>
      <c r="G6" s="58">
        <v>-2</v>
      </c>
      <c r="H6" s="63" t="s">
        <v>21</v>
      </c>
      <c r="I6" s="63" t="s">
        <v>190</v>
      </c>
    </row>
    <row r="7" s="47" customFormat="1" customHeight="1" spans="1:9">
      <c r="A7" s="58"/>
      <c r="B7" s="58">
        <v>5</v>
      </c>
      <c r="C7" s="59" t="s">
        <v>63</v>
      </c>
      <c r="D7" s="64" t="s">
        <v>65</v>
      </c>
      <c r="E7" s="61">
        <v>45602</v>
      </c>
      <c r="F7" s="65" t="s">
        <v>191</v>
      </c>
      <c r="G7" s="58">
        <v>-2</v>
      </c>
      <c r="H7" s="63" t="s">
        <v>21</v>
      </c>
      <c r="I7" s="63" t="s">
        <v>190</v>
      </c>
    </row>
    <row r="8" s="48" customFormat="1" customHeight="1" spans="1:9">
      <c r="A8" s="66"/>
      <c r="B8" s="58">
        <v>6</v>
      </c>
      <c r="C8" s="59" t="s">
        <v>63</v>
      </c>
      <c r="D8" s="64" t="s">
        <v>66</v>
      </c>
      <c r="E8" s="61">
        <v>45602</v>
      </c>
      <c r="F8" s="65" t="s">
        <v>191</v>
      </c>
      <c r="G8" s="66">
        <v>-2</v>
      </c>
      <c r="H8" s="67" t="s">
        <v>21</v>
      </c>
      <c r="I8" s="67" t="s">
        <v>190</v>
      </c>
    </row>
    <row r="9" s="48" customFormat="1" customHeight="1" spans="1:9">
      <c r="A9" s="66"/>
      <c r="B9" s="58">
        <v>7</v>
      </c>
      <c r="C9" s="59" t="s">
        <v>63</v>
      </c>
      <c r="D9" s="64" t="s">
        <v>68</v>
      </c>
      <c r="E9" s="61">
        <v>45602</v>
      </c>
      <c r="F9" s="65" t="s">
        <v>192</v>
      </c>
      <c r="G9" s="66">
        <v>-2</v>
      </c>
      <c r="H9" s="67" t="s">
        <v>26</v>
      </c>
      <c r="I9" s="67" t="s">
        <v>190</v>
      </c>
    </row>
    <row r="10" s="48" customFormat="1" customHeight="1" spans="1:9">
      <c r="A10" s="66"/>
      <c r="B10" s="58">
        <v>8</v>
      </c>
      <c r="C10" s="68" t="s">
        <v>103</v>
      </c>
      <c r="D10" s="64" t="s">
        <v>109</v>
      </c>
      <c r="E10" s="61">
        <v>45602</v>
      </c>
      <c r="F10" s="62" t="s">
        <v>189</v>
      </c>
      <c r="G10" s="66">
        <v>-2</v>
      </c>
      <c r="H10" s="63" t="s">
        <v>16</v>
      </c>
      <c r="I10" s="67" t="s">
        <v>190</v>
      </c>
    </row>
    <row r="11" s="48" customFormat="1" customHeight="1" spans="1:9">
      <c r="A11" s="66"/>
      <c r="B11" s="58">
        <v>9</v>
      </c>
      <c r="C11" s="59" t="s">
        <v>11</v>
      </c>
      <c r="D11" s="64" t="s">
        <v>20</v>
      </c>
      <c r="E11" s="61">
        <v>45603</v>
      </c>
      <c r="F11" s="65" t="s">
        <v>191</v>
      </c>
      <c r="G11" s="66">
        <v>-2</v>
      </c>
      <c r="H11" s="67" t="s">
        <v>21</v>
      </c>
      <c r="I11" s="67" t="s">
        <v>190</v>
      </c>
    </row>
    <row r="12" s="48" customFormat="1" customHeight="1" spans="1:9">
      <c r="A12" s="66"/>
      <c r="B12" s="58">
        <v>10</v>
      </c>
      <c r="C12" s="68" t="s">
        <v>103</v>
      </c>
      <c r="D12" s="64" t="s">
        <v>111</v>
      </c>
      <c r="E12" s="61">
        <v>45603</v>
      </c>
      <c r="F12" s="65" t="s">
        <v>192</v>
      </c>
      <c r="G12" s="66">
        <v>-2</v>
      </c>
      <c r="H12" s="67" t="s">
        <v>26</v>
      </c>
      <c r="I12" s="67" t="s">
        <v>190</v>
      </c>
    </row>
    <row r="13" s="48" customFormat="1" customHeight="1" spans="1:9">
      <c r="A13" s="66"/>
      <c r="B13" s="58">
        <v>11</v>
      </c>
      <c r="C13" s="59" t="s">
        <v>11</v>
      </c>
      <c r="D13" s="64" t="s">
        <v>23</v>
      </c>
      <c r="E13" s="61">
        <v>45604</v>
      </c>
      <c r="F13" s="65" t="s">
        <v>191</v>
      </c>
      <c r="G13" s="66">
        <v>-2</v>
      </c>
      <c r="H13" s="67" t="s">
        <v>24</v>
      </c>
      <c r="I13" s="67" t="s">
        <v>190</v>
      </c>
    </row>
    <row r="14" s="48" customFormat="1" customHeight="1" spans="1:9">
      <c r="A14" s="66"/>
      <c r="B14" s="58">
        <v>12</v>
      </c>
      <c r="C14" s="59" t="s">
        <v>63</v>
      </c>
      <c r="D14" s="64" t="s">
        <v>23</v>
      </c>
      <c r="E14" s="61">
        <v>45604</v>
      </c>
      <c r="F14" s="65" t="s">
        <v>191</v>
      </c>
      <c r="G14" s="66">
        <v>-2</v>
      </c>
      <c r="H14" s="67" t="s">
        <v>24</v>
      </c>
      <c r="I14" s="67" t="s">
        <v>190</v>
      </c>
    </row>
    <row r="15" s="48" customFormat="1" customHeight="1" spans="1:9">
      <c r="A15" s="66"/>
      <c r="B15" s="58">
        <v>13</v>
      </c>
      <c r="C15" s="68" t="s">
        <v>141</v>
      </c>
      <c r="D15" s="64" t="s">
        <v>23</v>
      </c>
      <c r="E15" s="61">
        <v>45604</v>
      </c>
      <c r="F15" s="65" t="s">
        <v>191</v>
      </c>
      <c r="G15" s="66">
        <v>-2</v>
      </c>
      <c r="H15" s="67" t="s">
        <v>24</v>
      </c>
      <c r="I15" s="67" t="s">
        <v>190</v>
      </c>
    </row>
    <row r="16" s="48" customFormat="1" customHeight="1" spans="1:9">
      <c r="A16" s="66"/>
      <c r="B16" s="58">
        <v>14</v>
      </c>
      <c r="C16" s="68" t="s">
        <v>103</v>
      </c>
      <c r="D16" s="64" t="s">
        <v>113</v>
      </c>
      <c r="E16" s="61">
        <v>45604</v>
      </c>
      <c r="F16" s="65" t="s">
        <v>191</v>
      </c>
      <c r="G16" s="66">
        <v>-2</v>
      </c>
      <c r="H16" s="67" t="s">
        <v>24</v>
      </c>
      <c r="I16" s="67" t="s">
        <v>190</v>
      </c>
    </row>
    <row r="17" s="48" customFormat="1" customHeight="1" spans="1:9">
      <c r="A17" s="66"/>
      <c r="B17" s="58">
        <v>15</v>
      </c>
      <c r="C17" s="59" t="s">
        <v>11</v>
      </c>
      <c r="D17" s="64" t="s">
        <v>25</v>
      </c>
      <c r="E17" s="61">
        <v>45604</v>
      </c>
      <c r="F17" s="65" t="s">
        <v>192</v>
      </c>
      <c r="G17" s="66">
        <v>-2</v>
      </c>
      <c r="H17" s="67" t="s">
        <v>26</v>
      </c>
      <c r="I17" s="67" t="s">
        <v>190</v>
      </c>
    </row>
    <row r="18" s="48" customFormat="1" customHeight="1" spans="1:9">
      <c r="A18" s="69"/>
      <c r="B18" s="58">
        <v>16</v>
      </c>
      <c r="C18" s="68" t="s">
        <v>103</v>
      </c>
      <c r="D18" s="64" t="s">
        <v>115</v>
      </c>
      <c r="E18" s="61">
        <v>45607</v>
      </c>
      <c r="F18" s="62" t="s">
        <v>189</v>
      </c>
      <c r="G18" s="66">
        <v>-2</v>
      </c>
      <c r="H18" s="63" t="s">
        <v>71</v>
      </c>
      <c r="I18" s="67" t="s">
        <v>190</v>
      </c>
    </row>
    <row r="19" s="48" customFormat="1" customHeight="1" spans="1:9">
      <c r="A19" s="69"/>
      <c r="B19" s="58">
        <v>17</v>
      </c>
      <c r="C19" s="59" t="s">
        <v>11</v>
      </c>
      <c r="D19" s="64" t="s">
        <v>27</v>
      </c>
      <c r="E19" s="61">
        <v>45608</v>
      </c>
      <c r="F19" s="62" t="s">
        <v>189</v>
      </c>
      <c r="G19" s="66">
        <v>-4</v>
      </c>
      <c r="H19" s="67" t="s">
        <v>16</v>
      </c>
      <c r="I19" s="67" t="s">
        <v>190</v>
      </c>
    </row>
    <row r="20" s="48" customFormat="1" customHeight="1" spans="1:9">
      <c r="A20" s="69"/>
      <c r="B20" s="58">
        <v>18</v>
      </c>
      <c r="C20" s="68" t="s">
        <v>141</v>
      </c>
      <c r="D20" s="64" t="s">
        <v>144</v>
      </c>
      <c r="E20" s="61">
        <v>45608</v>
      </c>
      <c r="F20" s="62" t="s">
        <v>189</v>
      </c>
      <c r="G20" s="66">
        <v>-2</v>
      </c>
      <c r="H20" s="63" t="s">
        <v>71</v>
      </c>
      <c r="I20" s="67" t="s">
        <v>190</v>
      </c>
    </row>
    <row r="21" s="48" customFormat="1" customHeight="1" spans="1:9">
      <c r="A21" s="70"/>
      <c r="B21" s="58">
        <v>19</v>
      </c>
      <c r="C21" s="68" t="s">
        <v>141</v>
      </c>
      <c r="D21" s="64" t="s">
        <v>146</v>
      </c>
      <c r="E21" s="61">
        <v>45609</v>
      </c>
      <c r="F21" s="65" t="s">
        <v>191</v>
      </c>
      <c r="G21" s="66">
        <v>-2</v>
      </c>
      <c r="H21" s="67" t="s">
        <v>76</v>
      </c>
      <c r="I21" s="67" t="s">
        <v>190</v>
      </c>
    </row>
    <row r="22" s="48" customFormat="1" customHeight="1" spans="1:9">
      <c r="A22" s="70"/>
      <c r="B22" s="58">
        <v>20</v>
      </c>
      <c r="C22" s="59" t="s">
        <v>63</v>
      </c>
      <c r="D22" s="64" t="s">
        <v>70</v>
      </c>
      <c r="E22" s="61">
        <v>45609</v>
      </c>
      <c r="F22" s="62" t="s">
        <v>189</v>
      </c>
      <c r="G22" s="71">
        <v>-1</v>
      </c>
      <c r="H22" s="63" t="s">
        <v>71</v>
      </c>
      <c r="I22" s="67" t="s">
        <v>190</v>
      </c>
    </row>
    <row r="23" s="48" customFormat="1" customHeight="1" spans="1:9">
      <c r="A23" s="70"/>
      <c r="B23" s="58">
        <v>21</v>
      </c>
      <c r="C23" s="59" t="s">
        <v>63</v>
      </c>
      <c r="D23" s="64" t="s">
        <v>73</v>
      </c>
      <c r="E23" s="61">
        <v>45610</v>
      </c>
      <c r="F23" s="65" t="s">
        <v>191</v>
      </c>
      <c r="G23" s="66">
        <v>-2</v>
      </c>
      <c r="H23" s="67" t="s">
        <v>74</v>
      </c>
      <c r="I23" s="67" t="s">
        <v>190</v>
      </c>
    </row>
    <row r="24" s="48" customFormat="1" customHeight="1" spans="1:9">
      <c r="A24" s="70"/>
      <c r="B24" s="58">
        <v>22</v>
      </c>
      <c r="C24" s="68" t="s">
        <v>11</v>
      </c>
      <c r="D24" s="64" t="s">
        <v>29</v>
      </c>
      <c r="E24" s="61">
        <v>45610</v>
      </c>
      <c r="F24" s="65" t="s">
        <v>191</v>
      </c>
      <c r="G24" s="66">
        <v>-2</v>
      </c>
      <c r="H24" s="67" t="s">
        <v>30</v>
      </c>
      <c r="I24" s="67" t="s">
        <v>190</v>
      </c>
    </row>
    <row r="25" s="48" customFormat="1" customHeight="1" spans="1:9">
      <c r="A25" s="70"/>
      <c r="B25" s="58">
        <v>23</v>
      </c>
      <c r="C25" s="68" t="s">
        <v>11</v>
      </c>
      <c r="D25" s="64" t="s">
        <v>32</v>
      </c>
      <c r="E25" s="61">
        <v>45614</v>
      </c>
      <c r="F25" s="65" t="s">
        <v>191</v>
      </c>
      <c r="G25" s="66">
        <v>-5</v>
      </c>
      <c r="H25" s="67" t="s">
        <v>33</v>
      </c>
      <c r="I25" s="67" t="s">
        <v>190</v>
      </c>
    </row>
    <row r="26" s="48" customFormat="1" customHeight="1" spans="1:9">
      <c r="A26" s="70"/>
      <c r="B26" s="58">
        <v>24</v>
      </c>
      <c r="C26" s="68" t="s">
        <v>11</v>
      </c>
      <c r="D26" s="64" t="s">
        <v>35</v>
      </c>
      <c r="E26" s="61">
        <v>45615</v>
      </c>
      <c r="F26" s="65" t="s">
        <v>191</v>
      </c>
      <c r="G26" s="66">
        <v>-2</v>
      </c>
      <c r="H26" s="67" t="s">
        <v>21</v>
      </c>
      <c r="I26" s="67" t="s">
        <v>190</v>
      </c>
    </row>
    <row r="27" s="48" customFormat="1" customHeight="1" spans="1:9">
      <c r="A27" s="70"/>
      <c r="B27" s="58">
        <v>25</v>
      </c>
      <c r="C27" s="68" t="s">
        <v>141</v>
      </c>
      <c r="D27" s="64" t="s">
        <v>148</v>
      </c>
      <c r="E27" s="61">
        <v>45615</v>
      </c>
      <c r="F27" s="65" t="s">
        <v>191</v>
      </c>
      <c r="G27" s="66">
        <v>-2</v>
      </c>
      <c r="H27" s="67" t="s">
        <v>24</v>
      </c>
      <c r="I27" s="67" t="s">
        <v>190</v>
      </c>
    </row>
    <row r="28" s="48" customFormat="1" customHeight="1" spans="1:9">
      <c r="A28" s="70"/>
      <c r="B28" s="58">
        <v>26</v>
      </c>
      <c r="C28" s="68" t="s">
        <v>141</v>
      </c>
      <c r="D28" s="64" t="s">
        <v>150</v>
      </c>
      <c r="E28" s="61">
        <v>45616</v>
      </c>
      <c r="F28" s="72" t="s">
        <v>193</v>
      </c>
      <c r="G28" s="71">
        <v>-2</v>
      </c>
      <c r="H28" s="73" t="s">
        <v>151</v>
      </c>
      <c r="I28" s="67" t="s">
        <v>190</v>
      </c>
    </row>
    <row r="29" s="48" customFormat="1" customHeight="1" spans="1:9">
      <c r="A29" s="70"/>
      <c r="B29" s="58">
        <v>27</v>
      </c>
      <c r="C29" s="68" t="s">
        <v>11</v>
      </c>
      <c r="D29" s="64" t="s">
        <v>37</v>
      </c>
      <c r="E29" s="61">
        <v>45617</v>
      </c>
      <c r="F29" s="65" t="s">
        <v>191</v>
      </c>
      <c r="G29" s="66">
        <v>-4</v>
      </c>
      <c r="H29" s="67" t="s">
        <v>30</v>
      </c>
      <c r="I29" s="67" t="s">
        <v>190</v>
      </c>
    </row>
    <row r="30" s="48" customFormat="1" customHeight="1" spans="1:9">
      <c r="A30" s="70"/>
      <c r="B30" s="58">
        <v>28</v>
      </c>
      <c r="C30" s="68" t="s">
        <v>63</v>
      </c>
      <c r="D30" s="64" t="s">
        <v>75</v>
      </c>
      <c r="E30" s="61">
        <v>45618</v>
      </c>
      <c r="F30" s="65" t="s">
        <v>191</v>
      </c>
      <c r="G30" s="71">
        <v>-2</v>
      </c>
      <c r="H30" s="67" t="s">
        <v>76</v>
      </c>
      <c r="I30" s="67" t="s">
        <v>190</v>
      </c>
    </row>
    <row r="31" s="48" customFormat="1" customHeight="1" spans="1:9">
      <c r="A31" s="70"/>
      <c r="B31" s="58">
        <v>29</v>
      </c>
      <c r="C31" s="68" t="s">
        <v>63</v>
      </c>
      <c r="D31" s="64" t="s">
        <v>78</v>
      </c>
      <c r="E31" s="61">
        <v>45618</v>
      </c>
      <c r="F31" s="62" t="s">
        <v>189</v>
      </c>
      <c r="G31" s="66">
        <v>-1</v>
      </c>
      <c r="H31" s="63" t="s">
        <v>71</v>
      </c>
      <c r="I31" s="67" t="s">
        <v>190</v>
      </c>
    </row>
    <row r="32" s="48" customFormat="1" customHeight="1" spans="1:9">
      <c r="A32" s="70"/>
      <c r="B32" s="58">
        <v>30</v>
      </c>
      <c r="C32" s="68" t="s">
        <v>103</v>
      </c>
      <c r="D32" s="64" t="s">
        <v>116</v>
      </c>
      <c r="E32" s="61">
        <v>45621</v>
      </c>
      <c r="F32" s="65" t="s">
        <v>191</v>
      </c>
      <c r="G32" s="66">
        <v>-2</v>
      </c>
      <c r="H32" s="63" t="s">
        <v>74</v>
      </c>
      <c r="I32" s="67" t="s">
        <v>190</v>
      </c>
    </row>
    <row r="33" s="48" customFormat="1" customHeight="1" spans="1:9">
      <c r="A33" s="70"/>
      <c r="B33" s="58">
        <v>31</v>
      </c>
      <c r="C33" s="68" t="s">
        <v>141</v>
      </c>
      <c r="D33" s="64" t="s">
        <v>153</v>
      </c>
      <c r="E33" s="61">
        <v>45622</v>
      </c>
      <c r="F33" s="62" t="s">
        <v>189</v>
      </c>
      <c r="G33" s="66">
        <v>-2</v>
      </c>
      <c r="H33" s="73" t="s">
        <v>16</v>
      </c>
      <c r="I33" s="67" t="s">
        <v>190</v>
      </c>
    </row>
    <row r="34" s="48" customFormat="1" customHeight="1" spans="1:9">
      <c r="A34" s="70"/>
      <c r="B34" s="58">
        <v>32</v>
      </c>
      <c r="C34" s="68" t="s">
        <v>63</v>
      </c>
      <c r="D34" s="64" t="s">
        <v>80</v>
      </c>
      <c r="E34" s="61">
        <v>45622</v>
      </c>
      <c r="F34" s="62" t="s">
        <v>189</v>
      </c>
      <c r="G34" s="66">
        <v>-4</v>
      </c>
      <c r="H34" s="73" t="s">
        <v>16</v>
      </c>
      <c r="I34" s="67" t="s">
        <v>190</v>
      </c>
    </row>
    <row r="35" s="48" customFormat="1" customHeight="1" spans="1:9">
      <c r="A35" s="70"/>
      <c r="B35" s="58">
        <v>33</v>
      </c>
      <c r="C35" s="68" t="s">
        <v>63</v>
      </c>
      <c r="D35" s="64" t="s">
        <v>81</v>
      </c>
      <c r="E35" s="61">
        <v>45623</v>
      </c>
      <c r="F35" s="62" t="s">
        <v>189</v>
      </c>
      <c r="G35" s="66">
        <v>-4</v>
      </c>
      <c r="H35" s="73" t="s">
        <v>16</v>
      </c>
      <c r="I35" s="67" t="s">
        <v>190</v>
      </c>
    </row>
    <row r="36" s="48" customFormat="1" customHeight="1" spans="1:9">
      <c r="A36" s="70"/>
      <c r="B36" s="58">
        <v>34</v>
      </c>
      <c r="C36" s="68" t="s">
        <v>141</v>
      </c>
      <c r="D36" s="64" t="s">
        <v>155</v>
      </c>
      <c r="E36" s="61">
        <v>45623</v>
      </c>
      <c r="F36" s="62" t="s">
        <v>189</v>
      </c>
      <c r="G36" s="66">
        <v>-5</v>
      </c>
      <c r="H36" s="73" t="s">
        <v>40</v>
      </c>
      <c r="I36" s="67" t="s">
        <v>190</v>
      </c>
    </row>
    <row r="37" s="48" customFormat="1" customHeight="1" spans="1:9">
      <c r="A37" s="70"/>
      <c r="B37" s="58">
        <v>35</v>
      </c>
      <c r="C37" s="68" t="s">
        <v>103</v>
      </c>
      <c r="D37" s="64" t="s">
        <v>118</v>
      </c>
      <c r="E37" s="61">
        <v>45623</v>
      </c>
      <c r="F37" s="62" t="s">
        <v>189</v>
      </c>
      <c r="G37" s="66">
        <v>-2</v>
      </c>
      <c r="H37" s="73" t="s">
        <v>40</v>
      </c>
      <c r="I37" s="67" t="s">
        <v>190</v>
      </c>
    </row>
    <row r="38" s="48" customFormat="1" customHeight="1" spans="1:9">
      <c r="A38" s="70"/>
      <c r="B38" s="58">
        <v>36</v>
      </c>
      <c r="C38" s="68" t="s">
        <v>11</v>
      </c>
      <c r="D38" s="64" t="s">
        <v>39</v>
      </c>
      <c r="E38" s="61">
        <v>45623</v>
      </c>
      <c r="F38" s="62" t="s">
        <v>189</v>
      </c>
      <c r="G38" s="71">
        <v>-1</v>
      </c>
      <c r="H38" s="73" t="s">
        <v>40</v>
      </c>
      <c r="I38" s="67" t="s">
        <v>190</v>
      </c>
    </row>
    <row r="39" s="48" customFormat="1" customHeight="1" spans="1:9">
      <c r="A39" s="70"/>
      <c r="B39" s="58">
        <v>37</v>
      </c>
      <c r="C39" s="68" t="s">
        <v>141</v>
      </c>
      <c r="D39" s="64" t="s">
        <v>157</v>
      </c>
      <c r="E39" s="61">
        <v>45624</v>
      </c>
      <c r="F39" s="65" t="s">
        <v>191</v>
      </c>
      <c r="G39" s="66">
        <v>-2</v>
      </c>
      <c r="H39" s="73" t="s">
        <v>30</v>
      </c>
      <c r="I39" s="67" t="s">
        <v>190</v>
      </c>
    </row>
    <row r="40" s="48" customFormat="1" ht="54" customHeight="1" spans="1:9">
      <c r="A40" s="70"/>
      <c r="B40" s="58">
        <v>38</v>
      </c>
      <c r="C40" s="68" t="s">
        <v>63</v>
      </c>
      <c r="D40" s="64" t="s">
        <v>83</v>
      </c>
      <c r="E40" s="61">
        <v>45625</v>
      </c>
      <c r="F40" s="62" t="s">
        <v>189</v>
      </c>
      <c r="G40" s="66">
        <v>-2</v>
      </c>
      <c r="H40" s="73" t="s">
        <v>40</v>
      </c>
      <c r="I40" s="67" t="s">
        <v>190</v>
      </c>
    </row>
    <row r="41" s="48" customFormat="1" ht="81" customHeight="1" spans="1:9">
      <c r="A41" s="70"/>
      <c r="B41" s="58">
        <v>39</v>
      </c>
      <c r="C41" s="68" t="s">
        <v>141</v>
      </c>
      <c r="D41" s="64" t="s">
        <v>159</v>
      </c>
      <c r="E41" s="61">
        <v>45625</v>
      </c>
      <c r="F41" s="74" t="s">
        <v>194</v>
      </c>
      <c r="G41" s="66">
        <v>-2</v>
      </c>
      <c r="H41" s="73" t="s">
        <v>57</v>
      </c>
      <c r="I41" s="67" t="s">
        <v>190</v>
      </c>
    </row>
    <row r="42" s="48" customFormat="1" customHeight="1" spans="1:9">
      <c r="A42" s="70"/>
      <c r="B42" s="58">
        <v>40</v>
      </c>
      <c r="C42" s="68" t="s">
        <v>11</v>
      </c>
      <c r="D42" s="64" t="s">
        <v>41</v>
      </c>
      <c r="E42" s="61">
        <v>45625</v>
      </c>
      <c r="F42" s="62" t="s">
        <v>189</v>
      </c>
      <c r="G42" s="66">
        <v>-2</v>
      </c>
      <c r="H42" s="73" t="s">
        <v>40</v>
      </c>
      <c r="I42" s="67" t="s">
        <v>190</v>
      </c>
    </row>
    <row r="43" customFormat="1" customHeight="1" spans="1:9">
      <c r="A43" s="75"/>
      <c r="B43" s="58">
        <v>41</v>
      </c>
      <c r="C43" s="68" t="s">
        <v>63</v>
      </c>
      <c r="D43" s="76" t="s">
        <v>85</v>
      </c>
      <c r="E43" s="61">
        <v>45625</v>
      </c>
      <c r="F43" s="62" t="s">
        <v>189</v>
      </c>
      <c r="G43" s="66">
        <v>-2</v>
      </c>
      <c r="H43" s="73" t="s">
        <v>16</v>
      </c>
      <c r="I43" s="67" t="s">
        <v>190</v>
      </c>
    </row>
    <row r="44" customFormat="1" customHeight="1" spans="1:9">
      <c r="A44" s="75"/>
      <c r="B44" s="58">
        <v>42</v>
      </c>
      <c r="C44" s="68" t="s">
        <v>141</v>
      </c>
      <c r="D44" s="76" t="s">
        <v>161</v>
      </c>
      <c r="E44" s="61">
        <v>45625</v>
      </c>
      <c r="F44" s="65" t="s">
        <v>191</v>
      </c>
      <c r="G44" s="66">
        <v>-2</v>
      </c>
      <c r="H44" s="77" t="s">
        <v>162</v>
      </c>
      <c r="I44" s="67" t="s">
        <v>190</v>
      </c>
    </row>
    <row r="45" customFormat="1" customHeight="1" spans="1:9">
      <c r="A45" s="75"/>
      <c r="B45" s="58">
        <v>43</v>
      </c>
      <c r="C45" s="68" t="s">
        <v>141</v>
      </c>
      <c r="D45" s="76" t="s">
        <v>164</v>
      </c>
      <c r="E45" s="61">
        <v>45625</v>
      </c>
      <c r="F45" s="65" t="s">
        <v>191</v>
      </c>
      <c r="G45" s="66">
        <v>-2</v>
      </c>
      <c r="H45" s="77" t="s">
        <v>21</v>
      </c>
      <c r="I45" s="67" t="s">
        <v>190</v>
      </c>
    </row>
    <row r="46" customHeight="1" spans="1:9">
      <c r="A46" s="75"/>
      <c r="B46" s="75"/>
      <c r="C46" s="76"/>
      <c r="D46" s="76" t="s">
        <v>195</v>
      </c>
      <c r="E46" s="78" t="s">
        <v>196</v>
      </c>
      <c r="F46" s="79" t="s">
        <v>183</v>
      </c>
      <c r="G46" s="79" t="s">
        <v>196</v>
      </c>
      <c r="H46" s="80"/>
      <c r="I46" s="75"/>
    </row>
    <row r="47" customHeight="1" spans="1:9">
      <c r="A47" s="75"/>
      <c r="B47" s="75"/>
      <c r="C47" s="76" t="s">
        <v>197</v>
      </c>
      <c r="D47" s="65" t="s">
        <v>191</v>
      </c>
      <c r="E47" s="76">
        <v>20</v>
      </c>
      <c r="F47" s="81" t="s">
        <v>11</v>
      </c>
      <c r="G47" s="76">
        <v>12</v>
      </c>
      <c r="H47" s="80"/>
      <c r="I47" s="75"/>
    </row>
    <row r="48" customHeight="1" spans="1:9">
      <c r="A48" s="75"/>
      <c r="B48" s="75"/>
      <c r="C48" s="76" t="s">
        <v>198</v>
      </c>
      <c r="D48" s="72" t="s">
        <v>199</v>
      </c>
      <c r="E48" s="76">
        <v>0</v>
      </c>
      <c r="F48" s="81" t="s">
        <v>63</v>
      </c>
      <c r="G48" s="76">
        <v>12</v>
      </c>
      <c r="H48" s="80"/>
      <c r="I48" s="75"/>
    </row>
    <row r="49" customHeight="1" spans="1:9">
      <c r="A49" s="75"/>
      <c r="B49" s="75"/>
      <c r="C49" s="76" t="s">
        <v>200</v>
      </c>
      <c r="D49" s="72" t="s">
        <v>193</v>
      </c>
      <c r="E49" s="76">
        <v>1</v>
      </c>
      <c r="F49" s="81" t="s">
        <v>103</v>
      </c>
      <c r="G49" s="76">
        <v>8</v>
      </c>
      <c r="H49" s="80"/>
      <c r="I49" s="75"/>
    </row>
    <row r="50" customHeight="1" spans="1:9">
      <c r="A50" s="75"/>
      <c r="B50" s="75"/>
      <c r="C50" s="76" t="s">
        <v>201</v>
      </c>
      <c r="D50" s="62" t="s">
        <v>202</v>
      </c>
      <c r="E50" s="76">
        <v>0</v>
      </c>
      <c r="F50" s="81" t="s">
        <v>141</v>
      </c>
      <c r="G50" s="76">
        <v>11</v>
      </c>
      <c r="H50" s="80"/>
      <c r="I50" s="75"/>
    </row>
    <row r="51" customHeight="1" spans="1:9">
      <c r="A51" s="75"/>
      <c r="B51" s="75"/>
      <c r="C51" s="76" t="s">
        <v>203</v>
      </c>
      <c r="D51" s="74" t="s">
        <v>194</v>
      </c>
      <c r="E51" s="76">
        <v>1</v>
      </c>
      <c r="F51" s="82" t="s">
        <v>204</v>
      </c>
      <c r="G51" s="76">
        <v>0</v>
      </c>
      <c r="H51" s="80"/>
      <c r="I51" s="75"/>
    </row>
    <row r="52" customHeight="1" spans="1:9">
      <c r="A52" s="75"/>
      <c r="B52" s="75"/>
      <c r="C52" s="76" t="s">
        <v>205</v>
      </c>
      <c r="D52" s="65" t="s">
        <v>192</v>
      </c>
      <c r="E52" s="76">
        <v>3</v>
      </c>
      <c r="F52" s="75"/>
      <c r="G52" s="83"/>
      <c r="H52" s="80"/>
      <c r="I52" s="75"/>
    </row>
    <row r="53" customHeight="1" spans="1:9">
      <c r="A53" s="75"/>
      <c r="B53" s="75"/>
      <c r="C53" s="76" t="s">
        <v>206</v>
      </c>
      <c r="D53" s="62" t="s">
        <v>189</v>
      </c>
      <c r="E53" s="76">
        <v>18</v>
      </c>
      <c r="F53" s="84"/>
      <c r="G53" s="85"/>
      <c r="H53" s="80"/>
      <c r="I53" s="75"/>
    </row>
    <row r="54" customHeight="1" spans="4:4">
      <c r="D54" s="86"/>
    </row>
    <row r="55" customHeight="1" spans="4:4">
      <c r="D55" s="86"/>
    </row>
  </sheetData>
  <autoFilter xmlns:etc="http://www.wps.cn/officeDocument/2017/etCustomData" ref="A2:I53" etc:filterBottomFollowUsedRange="0">
    <extLst/>
  </autoFilter>
  <mergeCells count="1">
    <mergeCell ref="A1:I1"/>
  </mergeCells>
  <pageMargins left="0.7" right="0.7" top="0.75" bottom="0.75" header="0.3" footer="0.3"/>
  <pageSetup paperSize="9" orientation="portrait" horizontalDpi="1200" verticalDpi="1200"/>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17"/>
  <sheetViews>
    <sheetView zoomScale="85" zoomScaleNormal="85" workbookViewId="0">
      <selection activeCell="A1" sqref="$A1:$XFD1048576"/>
    </sheetView>
  </sheetViews>
  <sheetFormatPr defaultColWidth="8.75" defaultRowHeight="14.25"/>
  <cols>
    <col min="1" max="1" width="5.75" style="14"/>
    <col min="2" max="2" width="12.875" style="14"/>
    <col min="3" max="3" width="10.375" style="14"/>
    <col min="4" max="4" width="17.75" style="14" customWidth="1"/>
    <col min="5" max="5" width="66.125" style="14" customWidth="1"/>
    <col min="6" max="6" width="15.625" style="36"/>
    <col min="7" max="7" width="7.75" style="14"/>
    <col min="8" max="8" width="5.75" style="14"/>
    <col min="9" max="9" width="9.75" style="37"/>
    <col min="10" max="10" width="25.5" style="14"/>
    <col min="11" max="11" width="8" style="14"/>
    <col min="12" max="32" width="9" style="14" customWidth="1"/>
    <col min="33" max="16384" width="8.75" style="14"/>
  </cols>
  <sheetData>
    <row r="1" s="14" customFormat="1" ht="24" customHeight="1" spans="1:11">
      <c r="A1" s="38" t="s">
        <v>207</v>
      </c>
      <c r="B1" s="39"/>
      <c r="C1" s="39"/>
      <c r="D1" s="39"/>
      <c r="E1" s="39"/>
      <c r="F1" s="39"/>
      <c r="G1" s="39"/>
      <c r="H1" s="39"/>
      <c r="I1" s="39"/>
      <c r="J1" s="39"/>
      <c r="K1" s="45"/>
    </row>
    <row r="2" s="14" customFormat="1" ht="24" customHeight="1" spans="1:11">
      <c r="A2" s="14" t="s">
        <v>208</v>
      </c>
      <c r="B2" s="14" t="s">
        <v>209</v>
      </c>
      <c r="C2" s="15" t="s">
        <v>210</v>
      </c>
      <c r="D2" s="17" t="s">
        <v>211</v>
      </c>
      <c r="E2" s="17" t="s">
        <v>212</v>
      </c>
      <c r="F2" s="36" t="s">
        <v>213</v>
      </c>
      <c r="G2" s="14" t="s">
        <v>214</v>
      </c>
      <c r="H2" s="14" t="s">
        <v>215</v>
      </c>
      <c r="I2" s="37" t="s">
        <v>216</v>
      </c>
      <c r="J2" s="14" t="s">
        <v>217</v>
      </c>
      <c r="K2" s="14" t="s">
        <v>218</v>
      </c>
    </row>
    <row r="3" s="14" customFormat="1" ht="24" customHeight="1" spans="1:11">
      <c r="A3" s="14">
        <v>1</v>
      </c>
      <c r="B3" s="40" t="s">
        <v>219</v>
      </c>
      <c r="C3" s="15" t="s">
        <v>220</v>
      </c>
      <c r="D3" s="41" t="s">
        <v>221</v>
      </c>
      <c r="E3" s="17" t="s">
        <v>222</v>
      </c>
      <c r="F3" s="11">
        <v>45626</v>
      </c>
      <c r="G3" s="42" t="s">
        <v>223</v>
      </c>
      <c r="H3" s="40" t="s">
        <v>224</v>
      </c>
      <c r="I3" s="16">
        <v>3</v>
      </c>
      <c r="J3" s="17" t="s">
        <v>225</v>
      </c>
      <c r="K3" s="16"/>
    </row>
    <row r="4" s="14" customFormat="1" ht="24" customHeight="1" spans="1:11">
      <c r="A4" s="14">
        <v>2</v>
      </c>
      <c r="B4" s="40" t="s">
        <v>219</v>
      </c>
      <c r="C4" s="15" t="s">
        <v>220</v>
      </c>
      <c r="D4" s="42" t="s">
        <v>226</v>
      </c>
      <c r="E4" s="12" t="s">
        <v>227</v>
      </c>
      <c r="F4" s="11">
        <v>45615</v>
      </c>
      <c r="G4" s="15" t="s">
        <v>228</v>
      </c>
      <c r="H4" s="40" t="s">
        <v>224</v>
      </c>
      <c r="I4" s="16">
        <v>-2</v>
      </c>
      <c r="J4" s="17" t="s">
        <v>229</v>
      </c>
      <c r="K4" s="17"/>
    </row>
    <row r="5" s="14" customFormat="1" ht="24" customHeight="1" spans="1:11">
      <c r="A5" s="14">
        <v>3</v>
      </c>
      <c r="B5" s="40" t="s">
        <v>219</v>
      </c>
      <c r="C5" s="15" t="s">
        <v>220</v>
      </c>
      <c r="D5" s="23" t="s">
        <v>230</v>
      </c>
      <c r="E5" s="12" t="s">
        <v>231</v>
      </c>
      <c r="F5" s="11">
        <v>45616</v>
      </c>
      <c r="G5" s="15" t="s">
        <v>228</v>
      </c>
      <c r="H5" s="40" t="s">
        <v>224</v>
      </c>
      <c r="I5" s="16">
        <v>-2</v>
      </c>
      <c r="J5" s="17" t="s">
        <v>26</v>
      </c>
      <c r="K5" s="16"/>
    </row>
    <row r="6" s="14" customFormat="1" ht="35" customHeight="1" spans="1:11">
      <c r="A6" s="14">
        <v>4</v>
      </c>
      <c r="B6" s="40" t="s">
        <v>219</v>
      </c>
      <c r="C6" s="15" t="s">
        <v>220</v>
      </c>
      <c r="D6" s="9" t="s">
        <v>232</v>
      </c>
      <c r="E6" s="18" t="s">
        <v>233</v>
      </c>
      <c r="F6" s="11">
        <v>45625</v>
      </c>
      <c r="G6" s="42" t="s">
        <v>223</v>
      </c>
      <c r="H6" s="40" t="s">
        <v>224</v>
      </c>
      <c r="I6" s="16">
        <v>-2</v>
      </c>
      <c r="J6" s="19" t="s">
        <v>24</v>
      </c>
      <c r="K6" s="17"/>
    </row>
    <row r="7" s="35" customFormat="1" ht="35" customHeight="1" spans="1:11">
      <c r="A7" s="14"/>
      <c r="B7" s="40"/>
      <c r="C7" s="15"/>
      <c r="D7" s="9"/>
      <c r="E7" s="18"/>
      <c r="F7" s="11"/>
      <c r="G7" s="42"/>
      <c r="H7" s="40"/>
      <c r="I7" s="16">
        <v>-3</v>
      </c>
      <c r="J7" s="19"/>
      <c r="K7" s="17"/>
    </row>
    <row r="8" s="14" customFormat="1" ht="24" customHeight="1" spans="1:10">
      <c r="A8" s="14">
        <v>5</v>
      </c>
      <c r="B8" s="40" t="s">
        <v>219</v>
      </c>
      <c r="C8" s="42" t="s">
        <v>63</v>
      </c>
      <c r="D8" s="43" t="s">
        <v>234</v>
      </c>
      <c r="E8" s="42" t="s">
        <v>235</v>
      </c>
      <c r="F8" s="11">
        <v>45626</v>
      </c>
      <c r="G8" s="42" t="s">
        <v>223</v>
      </c>
      <c r="H8" s="40" t="s">
        <v>224</v>
      </c>
      <c r="I8" s="16">
        <v>5</v>
      </c>
      <c r="J8" s="17" t="s">
        <v>225</v>
      </c>
    </row>
    <row r="9" s="14" customFormat="1" ht="24" customHeight="1" spans="1:11">
      <c r="A9" s="14">
        <v>6</v>
      </c>
      <c r="B9" s="40" t="s">
        <v>219</v>
      </c>
      <c r="C9" s="17" t="s">
        <v>236</v>
      </c>
      <c r="D9" s="23" t="s">
        <v>237</v>
      </c>
      <c r="E9" s="18" t="s">
        <v>238</v>
      </c>
      <c r="F9" s="11">
        <v>45605</v>
      </c>
      <c r="G9" s="15" t="s">
        <v>228</v>
      </c>
      <c r="H9" s="40" t="s">
        <v>224</v>
      </c>
      <c r="I9" s="16">
        <v>-2</v>
      </c>
      <c r="J9" s="20" t="s">
        <v>239</v>
      </c>
      <c r="K9" s="17"/>
    </row>
    <row r="10" s="14" customFormat="1" ht="24" customHeight="1" spans="1:11">
      <c r="A10" s="14">
        <v>7</v>
      </c>
      <c r="B10" s="40" t="s">
        <v>219</v>
      </c>
      <c r="C10" s="17" t="s">
        <v>236</v>
      </c>
      <c r="D10" s="9" t="s">
        <v>240</v>
      </c>
      <c r="E10" s="18" t="s">
        <v>241</v>
      </c>
      <c r="F10" s="11">
        <v>45610</v>
      </c>
      <c r="G10" s="15" t="s">
        <v>228</v>
      </c>
      <c r="H10" s="40" t="s">
        <v>224</v>
      </c>
      <c r="I10" s="16">
        <v>-5</v>
      </c>
      <c r="J10" s="20" t="s">
        <v>242</v>
      </c>
      <c r="K10" s="16"/>
    </row>
    <row r="11" s="14" customFormat="1" ht="24" customHeight="1" spans="1:10">
      <c r="A11" s="14">
        <v>8</v>
      </c>
      <c r="B11" s="40" t="s">
        <v>219</v>
      </c>
      <c r="C11" s="17" t="s">
        <v>236</v>
      </c>
      <c r="D11" s="42" t="s">
        <v>243</v>
      </c>
      <c r="E11" s="18" t="s">
        <v>244</v>
      </c>
      <c r="F11" s="11">
        <v>45610</v>
      </c>
      <c r="G11" s="15" t="s">
        <v>228</v>
      </c>
      <c r="H11" s="40" t="s">
        <v>224</v>
      </c>
      <c r="I11" s="16">
        <v>-2</v>
      </c>
      <c r="J11" s="17" t="s">
        <v>245</v>
      </c>
    </row>
    <row r="12" s="14" customFormat="1" ht="28" customHeight="1" spans="1:10">
      <c r="A12" s="14">
        <v>9</v>
      </c>
      <c r="B12" s="40" t="s">
        <v>219</v>
      </c>
      <c r="C12" s="17" t="s">
        <v>236</v>
      </c>
      <c r="D12" s="15" t="s">
        <v>237</v>
      </c>
      <c r="E12" s="18" t="s">
        <v>246</v>
      </c>
      <c r="F12" s="11">
        <v>45615</v>
      </c>
      <c r="G12" s="15" t="s">
        <v>228</v>
      </c>
      <c r="H12" s="40" t="s">
        <v>224</v>
      </c>
      <c r="I12" s="16">
        <v>-2</v>
      </c>
      <c r="J12" s="17" t="s">
        <v>247</v>
      </c>
    </row>
    <row r="13" s="14" customFormat="1" ht="24" customHeight="1" spans="1:10">
      <c r="A13" s="14">
        <v>10</v>
      </c>
      <c r="B13" s="40" t="s">
        <v>219</v>
      </c>
      <c r="C13" s="17" t="s">
        <v>236</v>
      </c>
      <c r="D13" s="15" t="s">
        <v>248</v>
      </c>
      <c r="E13" s="18" t="s">
        <v>249</v>
      </c>
      <c r="F13" s="11">
        <v>45618</v>
      </c>
      <c r="G13" s="15" t="s">
        <v>228</v>
      </c>
      <c r="H13" s="40" t="s">
        <v>224</v>
      </c>
      <c r="I13" s="16">
        <v>-2</v>
      </c>
      <c r="J13" s="17" t="s">
        <v>250</v>
      </c>
    </row>
    <row r="14" s="35" customFormat="1" ht="24" customHeight="1" spans="1:11">
      <c r="A14" s="14">
        <v>12</v>
      </c>
      <c r="B14" s="40" t="s">
        <v>219</v>
      </c>
      <c r="C14" s="17" t="s">
        <v>236</v>
      </c>
      <c r="D14" s="15" t="s">
        <v>237</v>
      </c>
      <c r="E14" s="21" t="s">
        <v>251</v>
      </c>
      <c r="F14" s="11">
        <v>45622</v>
      </c>
      <c r="G14" s="42" t="s">
        <v>223</v>
      </c>
      <c r="H14" s="40" t="s">
        <v>224</v>
      </c>
      <c r="I14" s="16">
        <v>-2</v>
      </c>
      <c r="J14" s="17" t="s">
        <v>252</v>
      </c>
      <c r="K14" s="14"/>
    </row>
    <row r="15" s="35" customFormat="1" ht="24" customHeight="1" spans="1:11">
      <c r="A15" s="14">
        <v>13</v>
      </c>
      <c r="B15" s="40" t="s">
        <v>219</v>
      </c>
      <c r="C15" s="17" t="s">
        <v>236</v>
      </c>
      <c r="D15" s="15" t="s">
        <v>237</v>
      </c>
      <c r="E15" s="21" t="s">
        <v>253</v>
      </c>
      <c r="F15" s="11">
        <v>45622</v>
      </c>
      <c r="G15" s="42" t="s">
        <v>223</v>
      </c>
      <c r="H15" s="40" t="s">
        <v>224</v>
      </c>
      <c r="I15" s="16">
        <v>-2</v>
      </c>
      <c r="J15" s="17" t="s">
        <v>254</v>
      </c>
      <c r="K15" s="14"/>
    </row>
    <row r="16" s="35" customFormat="1" ht="24" customHeight="1" spans="1:11">
      <c r="A16" s="14">
        <v>14</v>
      </c>
      <c r="B16" s="40" t="s">
        <v>219</v>
      </c>
      <c r="C16" s="17" t="s">
        <v>236</v>
      </c>
      <c r="D16" s="15" t="s">
        <v>237</v>
      </c>
      <c r="E16" s="18" t="s">
        <v>255</v>
      </c>
      <c r="F16" s="11">
        <v>45622</v>
      </c>
      <c r="G16" s="42" t="s">
        <v>223</v>
      </c>
      <c r="H16" s="40" t="s">
        <v>224</v>
      </c>
      <c r="I16" s="16">
        <v>1</v>
      </c>
      <c r="J16" s="17" t="s">
        <v>57</v>
      </c>
      <c r="K16" s="14"/>
    </row>
    <row r="17" s="35" customFormat="1" ht="24" customHeight="1" spans="1:11">
      <c r="A17" s="14">
        <v>15</v>
      </c>
      <c r="B17" s="40" t="s">
        <v>219</v>
      </c>
      <c r="C17" s="17" t="s">
        <v>236</v>
      </c>
      <c r="D17" s="15" t="s">
        <v>256</v>
      </c>
      <c r="E17" s="18" t="s">
        <v>257</v>
      </c>
      <c r="F17" s="11">
        <v>45619</v>
      </c>
      <c r="G17" s="15" t="s">
        <v>228</v>
      </c>
      <c r="H17" s="40" t="s">
        <v>224</v>
      </c>
      <c r="I17" s="16">
        <v>5</v>
      </c>
      <c r="J17" s="17" t="s">
        <v>258</v>
      </c>
      <c r="K17" s="14"/>
    </row>
    <row r="18" s="35" customFormat="1" ht="24" customHeight="1" spans="1:11">
      <c r="A18" s="14">
        <v>16</v>
      </c>
      <c r="B18" s="40" t="s">
        <v>219</v>
      </c>
      <c r="C18" s="17" t="s">
        <v>236</v>
      </c>
      <c r="D18" s="15" t="s">
        <v>259</v>
      </c>
      <c r="E18" s="18" t="s">
        <v>260</v>
      </c>
      <c r="F18" s="11">
        <v>45625</v>
      </c>
      <c r="G18" s="42" t="s">
        <v>223</v>
      </c>
      <c r="H18" s="40" t="s">
        <v>224</v>
      </c>
      <c r="I18" s="16">
        <v>-4</v>
      </c>
      <c r="J18" s="17" t="s">
        <v>261</v>
      </c>
      <c r="K18" s="14"/>
    </row>
    <row r="19" s="35" customFormat="1" ht="30" customHeight="1" spans="1:11">
      <c r="A19" s="14">
        <v>17</v>
      </c>
      <c r="B19" s="40" t="s">
        <v>219</v>
      </c>
      <c r="C19" s="17" t="s">
        <v>236</v>
      </c>
      <c r="D19" s="15" t="s">
        <v>262</v>
      </c>
      <c r="E19" s="18" t="s">
        <v>263</v>
      </c>
      <c r="F19" s="11">
        <v>45626</v>
      </c>
      <c r="G19" s="42" t="s">
        <v>264</v>
      </c>
      <c r="H19" s="40" t="s">
        <v>224</v>
      </c>
      <c r="I19" s="16">
        <v>-5</v>
      </c>
      <c r="J19" s="17" t="s">
        <v>265</v>
      </c>
      <c r="K19" s="14"/>
    </row>
    <row r="20" s="14" customFormat="1" ht="24" customHeight="1" spans="3:11">
      <c r="C20" s="15"/>
      <c r="D20" s="15"/>
      <c r="F20" s="11"/>
      <c r="G20" s="15"/>
      <c r="H20" s="40"/>
      <c r="I20" s="16">
        <v>-10</v>
      </c>
      <c r="J20" s="17"/>
      <c r="K20" s="37"/>
    </row>
    <row r="21" s="14" customFormat="1" ht="24" customHeight="1" spans="1:11">
      <c r="A21" s="14">
        <v>18</v>
      </c>
      <c r="B21" s="14" t="s">
        <v>266</v>
      </c>
      <c r="C21" s="15" t="s">
        <v>267</v>
      </c>
      <c r="D21" s="42" t="s">
        <v>268</v>
      </c>
      <c r="E21" s="42" t="s">
        <v>269</v>
      </c>
      <c r="F21" s="11">
        <v>45595</v>
      </c>
      <c r="G21" s="42" t="s">
        <v>223</v>
      </c>
      <c r="H21" s="40" t="s">
        <v>224</v>
      </c>
      <c r="I21" s="16">
        <v>2</v>
      </c>
      <c r="J21" s="17" t="s">
        <v>225</v>
      </c>
      <c r="K21" s="37"/>
    </row>
    <row r="22" s="14" customFormat="1" ht="24" customHeight="1" spans="1:10">
      <c r="A22" s="14">
        <v>19</v>
      </c>
      <c r="B22" s="17" t="s">
        <v>266</v>
      </c>
      <c r="C22" s="15" t="s">
        <v>267</v>
      </c>
      <c r="D22" s="9" t="s">
        <v>270</v>
      </c>
      <c r="E22" s="18" t="s">
        <v>271</v>
      </c>
      <c r="F22" s="11">
        <v>45600</v>
      </c>
      <c r="G22" s="42" t="s">
        <v>272</v>
      </c>
      <c r="H22" s="40" t="s">
        <v>224</v>
      </c>
      <c r="I22" s="16">
        <v>-2</v>
      </c>
      <c r="J22" s="17" t="s">
        <v>57</v>
      </c>
    </row>
    <row r="23" s="14" customFormat="1" ht="22" customHeight="1" spans="1:11">
      <c r="A23" s="14">
        <v>20</v>
      </c>
      <c r="B23" s="40" t="s">
        <v>219</v>
      </c>
      <c r="C23" s="15" t="s">
        <v>267</v>
      </c>
      <c r="D23" s="9" t="s">
        <v>273</v>
      </c>
      <c r="E23" s="14" t="s">
        <v>274</v>
      </c>
      <c r="F23" s="11">
        <v>45608</v>
      </c>
      <c r="G23" s="42" t="s">
        <v>223</v>
      </c>
      <c r="H23" s="40" t="s">
        <v>224</v>
      </c>
      <c r="I23" s="16">
        <v>-2</v>
      </c>
      <c r="J23" s="14" t="s">
        <v>275</v>
      </c>
      <c r="K23" s="17"/>
    </row>
    <row r="24" s="14" customFormat="1" ht="24" customHeight="1" spans="1:11">
      <c r="A24" s="14">
        <v>21</v>
      </c>
      <c r="B24" s="40" t="s">
        <v>219</v>
      </c>
      <c r="C24" s="15" t="s">
        <v>267</v>
      </c>
      <c r="D24" s="9" t="s">
        <v>276</v>
      </c>
      <c r="E24" s="21" t="s">
        <v>277</v>
      </c>
      <c r="F24" s="11">
        <v>45614</v>
      </c>
      <c r="G24" s="42" t="s">
        <v>272</v>
      </c>
      <c r="H24" s="40" t="s">
        <v>224</v>
      </c>
      <c r="I24" s="16">
        <v>-2</v>
      </c>
      <c r="J24" s="22" t="s">
        <v>278</v>
      </c>
      <c r="K24" s="17"/>
    </row>
    <row r="25" s="14" customFormat="1" ht="24" customHeight="1" spans="1:11">
      <c r="A25" s="14">
        <v>22</v>
      </c>
      <c r="B25" s="40" t="s">
        <v>219</v>
      </c>
      <c r="C25" s="15" t="s">
        <v>267</v>
      </c>
      <c r="D25" s="9" t="s">
        <v>279</v>
      </c>
      <c r="E25" s="12" t="s">
        <v>227</v>
      </c>
      <c r="F25" s="11">
        <v>45615</v>
      </c>
      <c r="G25" s="15" t="s">
        <v>228</v>
      </c>
      <c r="H25" s="40" t="s">
        <v>224</v>
      </c>
      <c r="I25" s="16">
        <v>-2</v>
      </c>
      <c r="J25" s="17" t="s">
        <v>229</v>
      </c>
      <c r="K25" s="17"/>
    </row>
    <row r="26" s="35" customFormat="1" ht="24" customHeight="1" spans="1:11">
      <c r="A26" s="14">
        <v>23</v>
      </c>
      <c r="B26" s="40" t="s">
        <v>219</v>
      </c>
      <c r="C26" s="15" t="s">
        <v>267</v>
      </c>
      <c r="D26" s="9" t="s">
        <v>279</v>
      </c>
      <c r="E26" s="23" t="s">
        <v>280</v>
      </c>
      <c r="F26" s="11">
        <v>45625</v>
      </c>
      <c r="G26" s="42" t="s">
        <v>223</v>
      </c>
      <c r="H26" s="40" t="s">
        <v>224</v>
      </c>
      <c r="I26" s="16">
        <v>-2</v>
      </c>
      <c r="J26" s="17" t="s">
        <v>261</v>
      </c>
      <c r="K26" s="17"/>
    </row>
    <row r="27" s="35" customFormat="1" ht="24" customHeight="1" spans="1:11">
      <c r="A27" s="14">
        <v>24</v>
      </c>
      <c r="B27" s="40" t="s">
        <v>219</v>
      </c>
      <c r="C27" s="15" t="s">
        <v>267</v>
      </c>
      <c r="D27" s="9" t="s">
        <v>273</v>
      </c>
      <c r="E27" s="12" t="s">
        <v>281</v>
      </c>
      <c r="F27" s="11">
        <v>45625</v>
      </c>
      <c r="G27" s="42" t="s">
        <v>223</v>
      </c>
      <c r="H27" s="40" t="s">
        <v>224</v>
      </c>
      <c r="I27" s="16">
        <v>-2</v>
      </c>
      <c r="J27" s="17" t="s">
        <v>261</v>
      </c>
      <c r="K27" s="17"/>
    </row>
    <row r="28" s="35" customFormat="1" ht="24" customHeight="1" spans="1:11">
      <c r="A28" s="14">
        <v>25</v>
      </c>
      <c r="B28" s="40" t="s">
        <v>219</v>
      </c>
      <c r="C28" s="15" t="s">
        <v>267</v>
      </c>
      <c r="D28" s="9" t="s">
        <v>279</v>
      </c>
      <c r="E28" s="21" t="s">
        <v>282</v>
      </c>
      <c r="F28" s="11">
        <v>45626</v>
      </c>
      <c r="G28" s="42" t="s">
        <v>264</v>
      </c>
      <c r="H28" s="40" t="s">
        <v>224</v>
      </c>
      <c r="I28" s="16">
        <v>-3</v>
      </c>
      <c r="J28" s="17" t="s">
        <v>265</v>
      </c>
      <c r="K28" s="17"/>
    </row>
    <row r="29" s="35" customFormat="1" ht="24" customHeight="1" spans="1:11">
      <c r="A29" s="14"/>
      <c r="B29" s="40"/>
      <c r="C29" s="15"/>
      <c r="D29" s="9"/>
      <c r="E29" s="12"/>
      <c r="F29" s="11"/>
      <c r="G29" s="15"/>
      <c r="H29" s="40"/>
      <c r="I29" s="16">
        <v>-13</v>
      </c>
      <c r="J29" s="17"/>
      <c r="K29" s="17"/>
    </row>
    <row r="30" s="14" customFormat="1" ht="24" customHeight="1" spans="1:11">
      <c r="A30" s="14">
        <v>26</v>
      </c>
      <c r="B30" s="17" t="s">
        <v>266</v>
      </c>
      <c r="C30" s="15" t="s">
        <v>283</v>
      </c>
      <c r="D30" s="44" t="s">
        <v>284</v>
      </c>
      <c r="E30" s="21" t="s">
        <v>285</v>
      </c>
      <c r="F30" s="11">
        <v>45616</v>
      </c>
      <c r="G30" s="42" t="s">
        <v>272</v>
      </c>
      <c r="H30" s="40" t="s">
        <v>224</v>
      </c>
      <c r="I30" s="16">
        <v>-2</v>
      </c>
      <c r="J30" s="17" t="s">
        <v>286</v>
      </c>
      <c r="K30" s="37"/>
    </row>
    <row r="31" s="14" customFormat="1" ht="24" customHeight="1" spans="1:11">
      <c r="A31" s="14">
        <v>27</v>
      </c>
      <c r="B31" s="40" t="s">
        <v>219</v>
      </c>
      <c r="C31" s="15" t="s">
        <v>283</v>
      </c>
      <c r="D31" s="42" t="s">
        <v>287</v>
      </c>
      <c r="E31" s="12" t="s">
        <v>288</v>
      </c>
      <c r="F31" s="11">
        <v>45624</v>
      </c>
      <c r="G31" s="42" t="s">
        <v>223</v>
      </c>
      <c r="H31" s="40" t="s">
        <v>224</v>
      </c>
      <c r="I31" s="16">
        <v>-2</v>
      </c>
      <c r="J31" s="17" t="s">
        <v>24</v>
      </c>
      <c r="K31" s="16"/>
    </row>
    <row r="32" s="14" customFormat="1" ht="24" customHeight="1" spans="1:11">
      <c r="A32" s="14">
        <v>28</v>
      </c>
      <c r="B32" s="40" t="s">
        <v>219</v>
      </c>
      <c r="C32" s="15" t="s">
        <v>283</v>
      </c>
      <c r="D32" s="12" t="s">
        <v>289</v>
      </c>
      <c r="E32" s="15" t="s">
        <v>290</v>
      </c>
      <c r="F32" s="11">
        <v>45626</v>
      </c>
      <c r="G32" s="42" t="s">
        <v>264</v>
      </c>
      <c r="H32" s="40" t="s">
        <v>224</v>
      </c>
      <c r="I32" s="16">
        <v>-2</v>
      </c>
      <c r="J32" s="17" t="s">
        <v>265</v>
      </c>
      <c r="K32" s="17"/>
    </row>
    <row r="33" s="14" customFormat="1" ht="24" customHeight="1" spans="6:9">
      <c r="F33" s="36"/>
      <c r="I33" s="37">
        <v>-6</v>
      </c>
    </row>
    <row r="34" s="14" customFormat="1" ht="24" customHeight="1" spans="2:256">
      <c r="B34" s="40"/>
      <c r="C34" s="17"/>
      <c r="D34" s="42"/>
      <c r="E34" s="18"/>
      <c r="F34" s="11"/>
      <c r="G34" s="42"/>
      <c r="H34" s="40"/>
      <c r="I34" s="16"/>
      <c r="J34" s="17"/>
      <c r="L34" s="40"/>
      <c r="M34" s="17"/>
      <c r="N34" s="42"/>
      <c r="O34" s="18"/>
      <c r="P34" s="11"/>
      <c r="Q34" s="42"/>
      <c r="R34" s="40"/>
      <c r="S34" s="16"/>
      <c r="T34" s="17"/>
      <c r="V34" s="40"/>
      <c r="W34" s="17"/>
      <c r="X34" s="42"/>
      <c r="Y34" s="18"/>
      <c r="Z34" s="11"/>
      <c r="AA34" s="42"/>
      <c r="AB34" s="40"/>
      <c r="AC34" s="16"/>
      <c r="AD34" s="17"/>
      <c r="AF34" s="40"/>
      <c r="AG34" s="17"/>
      <c r="AH34" s="42"/>
      <c r="AI34" s="18"/>
      <c r="AJ34" s="11"/>
      <c r="AK34" s="42"/>
      <c r="AL34" s="40"/>
      <c r="AM34" s="16"/>
      <c r="AN34" s="17"/>
      <c r="AP34" s="40"/>
      <c r="AQ34" s="17"/>
      <c r="AR34" s="42"/>
      <c r="AS34" s="18"/>
      <c r="AT34" s="11"/>
      <c r="AU34" s="42"/>
      <c r="AV34" s="40"/>
      <c r="AW34" s="16"/>
      <c r="AX34" s="17"/>
      <c r="AZ34" s="40"/>
      <c r="BA34" s="17"/>
      <c r="BB34" s="42"/>
      <c r="BC34" s="18"/>
      <c r="BD34" s="11"/>
      <c r="BE34" s="42"/>
      <c r="BF34" s="40"/>
      <c r="BG34" s="16"/>
      <c r="BH34" s="17"/>
      <c r="BJ34" s="40"/>
      <c r="BK34" s="17"/>
      <c r="BL34" s="42"/>
      <c r="BM34" s="18"/>
      <c r="BN34" s="11"/>
      <c r="BO34" s="42"/>
      <c r="BP34" s="40"/>
      <c r="BQ34" s="16"/>
      <c r="BR34" s="17"/>
      <c r="BT34" s="40"/>
      <c r="BU34" s="17"/>
      <c r="BV34" s="42"/>
      <c r="BW34" s="18"/>
      <c r="BX34" s="11"/>
      <c r="BY34" s="42"/>
      <c r="BZ34" s="40"/>
      <c r="CA34" s="16"/>
      <c r="CB34" s="17"/>
      <c r="CD34" s="40"/>
      <c r="CE34" s="17"/>
      <c r="CF34" s="42"/>
      <c r="CG34" s="18"/>
      <c r="CH34" s="11"/>
      <c r="CI34" s="42"/>
      <c r="CJ34" s="40"/>
      <c r="CK34" s="16"/>
      <c r="CL34" s="17"/>
      <c r="CN34" s="40"/>
      <c r="CO34" s="17"/>
      <c r="CP34" s="42"/>
      <c r="CQ34" s="18"/>
      <c r="CR34" s="11"/>
      <c r="CS34" s="42"/>
      <c r="CT34" s="40"/>
      <c r="CU34" s="16"/>
      <c r="CV34" s="17"/>
      <c r="CX34" s="40"/>
      <c r="CY34" s="17"/>
      <c r="CZ34" s="42"/>
      <c r="DA34" s="18"/>
      <c r="DB34" s="11"/>
      <c r="DC34" s="42"/>
      <c r="DD34" s="40"/>
      <c r="DE34" s="16"/>
      <c r="DF34" s="17"/>
      <c r="DH34" s="40"/>
      <c r="DI34" s="17"/>
      <c r="DJ34" s="42"/>
      <c r="DK34" s="18"/>
      <c r="DL34" s="11"/>
      <c r="DM34" s="42"/>
      <c r="DN34" s="40"/>
      <c r="DO34" s="16"/>
      <c r="DP34" s="17"/>
      <c r="DR34" s="40"/>
      <c r="DS34" s="17"/>
      <c r="DT34" s="42"/>
      <c r="DU34" s="18"/>
      <c r="DV34" s="11"/>
      <c r="DW34" s="42"/>
      <c r="DX34" s="40"/>
      <c r="DY34" s="16"/>
      <c r="DZ34" s="17"/>
      <c r="EB34" s="40"/>
      <c r="EC34" s="17"/>
      <c r="ED34" s="42"/>
      <c r="EE34" s="18"/>
      <c r="EF34" s="11"/>
      <c r="EG34" s="42"/>
      <c r="EH34" s="40"/>
      <c r="EI34" s="16"/>
      <c r="EJ34" s="17"/>
      <c r="EL34" s="40"/>
      <c r="EM34" s="17"/>
      <c r="EN34" s="42"/>
      <c r="EO34" s="18"/>
      <c r="EP34" s="11"/>
      <c r="EQ34" s="42"/>
      <c r="ER34" s="40"/>
      <c r="ES34" s="16"/>
      <c r="ET34" s="17"/>
      <c r="EV34" s="40"/>
      <c r="EW34" s="17"/>
      <c r="EX34" s="42"/>
      <c r="EY34" s="18"/>
      <c r="EZ34" s="11"/>
      <c r="FA34" s="42"/>
      <c r="FB34" s="40"/>
      <c r="FC34" s="16"/>
      <c r="FD34" s="17"/>
      <c r="FF34" s="40"/>
      <c r="FG34" s="17"/>
      <c r="FH34" s="42"/>
      <c r="FI34" s="18"/>
      <c r="FJ34" s="11"/>
      <c r="FK34" s="42"/>
      <c r="FL34" s="40"/>
      <c r="FM34" s="16"/>
      <c r="FN34" s="17"/>
      <c r="FP34" s="40"/>
      <c r="FQ34" s="17"/>
      <c r="FR34" s="42"/>
      <c r="FS34" s="18"/>
      <c r="FT34" s="11"/>
      <c r="FU34" s="42"/>
      <c r="FV34" s="40"/>
      <c r="FW34" s="16"/>
      <c r="FX34" s="17"/>
      <c r="FZ34" s="40"/>
      <c r="GA34" s="17"/>
      <c r="GB34" s="42"/>
      <c r="GC34" s="18"/>
      <c r="GD34" s="11"/>
      <c r="GE34" s="42"/>
      <c r="GF34" s="40"/>
      <c r="GG34" s="16"/>
      <c r="GH34" s="17"/>
      <c r="GJ34" s="40"/>
      <c r="GK34" s="17"/>
      <c r="GL34" s="42"/>
      <c r="GM34" s="18"/>
      <c r="GN34" s="11"/>
      <c r="GO34" s="42"/>
      <c r="GP34" s="40"/>
      <c r="GQ34" s="16"/>
      <c r="GR34" s="17"/>
      <c r="GT34" s="40"/>
      <c r="GU34" s="17"/>
      <c r="GV34" s="42"/>
      <c r="GW34" s="18"/>
      <c r="GX34" s="11"/>
      <c r="GY34" s="42"/>
      <c r="GZ34" s="40"/>
      <c r="HA34" s="16"/>
      <c r="HB34" s="17"/>
      <c r="HD34" s="40"/>
      <c r="HE34" s="17"/>
      <c r="HF34" s="42"/>
      <c r="HG34" s="18"/>
      <c r="HH34" s="11"/>
      <c r="HI34" s="42"/>
      <c r="HJ34" s="40"/>
      <c r="HK34" s="16"/>
      <c r="HL34" s="17"/>
      <c r="HN34" s="40"/>
      <c r="HO34" s="17"/>
      <c r="HP34" s="42"/>
      <c r="HQ34" s="18"/>
      <c r="HR34" s="11"/>
      <c r="HS34" s="42"/>
      <c r="HT34" s="40"/>
      <c r="HU34" s="16"/>
      <c r="HV34" s="17"/>
      <c r="HX34" s="40"/>
      <c r="HY34" s="17"/>
      <c r="HZ34" s="42"/>
      <c r="IA34" s="18"/>
      <c r="IB34" s="11"/>
      <c r="IC34" s="42"/>
      <c r="ID34" s="40"/>
      <c r="IE34" s="16"/>
      <c r="IF34" s="17"/>
      <c r="IH34" s="40"/>
      <c r="II34" s="17"/>
      <c r="IJ34" s="42"/>
      <c r="IK34" s="18"/>
      <c r="IL34" s="11"/>
      <c r="IM34" s="42"/>
      <c r="IN34" s="40"/>
      <c r="IO34" s="16"/>
      <c r="IP34" s="17"/>
      <c r="IR34" s="40"/>
      <c r="IS34" s="17"/>
      <c r="IT34" s="42"/>
      <c r="IU34" s="18"/>
      <c r="IV34" s="11"/>
    </row>
    <row r="35" s="14" customFormat="1" ht="24" customHeight="1" spans="2:256">
      <c r="B35" s="40"/>
      <c r="C35" s="17"/>
      <c r="D35" s="42"/>
      <c r="E35" s="18"/>
      <c r="F35" s="11"/>
      <c r="G35" s="42"/>
      <c r="H35" s="40"/>
      <c r="I35" s="16"/>
      <c r="J35" s="17"/>
      <c r="L35" s="40"/>
      <c r="M35" s="17"/>
      <c r="N35" s="42"/>
      <c r="O35" s="18"/>
      <c r="P35" s="11"/>
      <c r="Q35" s="42"/>
      <c r="R35" s="40"/>
      <c r="S35" s="16"/>
      <c r="T35" s="17"/>
      <c r="V35" s="40"/>
      <c r="W35" s="17"/>
      <c r="X35" s="42"/>
      <c r="Y35" s="18"/>
      <c r="Z35" s="11"/>
      <c r="AA35" s="42"/>
      <c r="AB35" s="40"/>
      <c r="AC35" s="16"/>
      <c r="AD35" s="17"/>
      <c r="AF35" s="40"/>
      <c r="AG35" s="17"/>
      <c r="AH35" s="42"/>
      <c r="AI35" s="18"/>
      <c r="AJ35" s="11"/>
      <c r="AK35" s="42"/>
      <c r="AL35" s="40"/>
      <c r="AM35" s="16"/>
      <c r="AN35" s="17"/>
      <c r="AP35" s="40"/>
      <c r="AQ35" s="17"/>
      <c r="AR35" s="42"/>
      <c r="AS35" s="18"/>
      <c r="AT35" s="11"/>
      <c r="AU35" s="42"/>
      <c r="AV35" s="40"/>
      <c r="AW35" s="16"/>
      <c r="AX35" s="17"/>
      <c r="AZ35" s="40"/>
      <c r="BA35" s="17"/>
      <c r="BB35" s="42"/>
      <c r="BC35" s="18"/>
      <c r="BD35" s="11"/>
      <c r="BE35" s="42"/>
      <c r="BF35" s="40"/>
      <c r="BG35" s="16"/>
      <c r="BH35" s="17"/>
      <c r="BJ35" s="40"/>
      <c r="BK35" s="17"/>
      <c r="BL35" s="42"/>
      <c r="BM35" s="18"/>
      <c r="BN35" s="11"/>
      <c r="BO35" s="42"/>
      <c r="BP35" s="40"/>
      <c r="BQ35" s="16"/>
      <c r="BR35" s="17"/>
      <c r="BT35" s="40"/>
      <c r="BU35" s="17"/>
      <c r="BV35" s="42"/>
      <c r="BW35" s="18"/>
      <c r="BX35" s="11"/>
      <c r="BY35" s="42"/>
      <c r="BZ35" s="40"/>
      <c r="CA35" s="16"/>
      <c r="CB35" s="17"/>
      <c r="CD35" s="40"/>
      <c r="CE35" s="17"/>
      <c r="CF35" s="42"/>
      <c r="CG35" s="18"/>
      <c r="CH35" s="11"/>
      <c r="CI35" s="42"/>
      <c r="CJ35" s="40"/>
      <c r="CK35" s="16"/>
      <c r="CL35" s="17"/>
      <c r="CN35" s="40"/>
      <c r="CO35" s="17"/>
      <c r="CP35" s="42"/>
      <c r="CQ35" s="18"/>
      <c r="CR35" s="11"/>
      <c r="CS35" s="42"/>
      <c r="CT35" s="40"/>
      <c r="CU35" s="16"/>
      <c r="CV35" s="17"/>
      <c r="CX35" s="40"/>
      <c r="CY35" s="17"/>
      <c r="CZ35" s="42"/>
      <c r="DA35" s="18"/>
      <c r="DB35" s="11"/>
      <c r="DC35" s="42"/>
      <c r="DD35" s="40"/>
      <c r="DE35" s="16"/>
      <c r="DF35" s="17"/>
      <c r="DH35" s="40"/>
      <c r="DI35" s="17"/>
      <c r="DJ35" s="42"/>
      <c r="DK35" s="18"/>
      <c r="DL35" s="11"/>
      <c r="DM35" s="42"/>
      <c r="DN35" s="40"/>
      <c r="DO35" s="16"/>
      <c r="DP35" s="17"/>
      <c r="DR35" s="40"/>
      <c r="DS35" s="17"/>
      <c r="DT35" s="42"/>
      <c r="DU35" s="18"/>
      <c r="DV35" s="11"/>
      <c r="DW35" s="42"/>
      <c r="DX35" s="40"/>
      <c r="DY35" s="16"/>
      <c r="DZ35" s="17"/>
      <c r="EB35" s="40"/>
      <c r="EC35" s="17"/>
      <c r="ED35" s="42"/>
      <c r="EE35" s="18"/>
      <c r="EF35" s="11"/>
      <c r="EG35" s="42"/>
      <c r="EH35" s="40"/>
      <c r="EI35" s="16"/>
      <c r="EJ35" s="17"/>
      <c r="EL35" s="40"/>
      <c r="EM35" s="17"/>
      <c r="EN35" s="42"/>
      <c r="EO35" s="18"/>
      <c r="EP35" s="11"/>
      <c r="EQ35" s="42"/>
      <c r="ER35" s="40"/>
      <c r="ES35" s="16"/>
      <c r="ET35" s="17"/>
      <c r="EV35" s="40"/>
      <c r="EW35" s="17"/>
      <c r="EX35" s="42"/>
      <c r="EY35" s="18"/>
      <c r="EZ35" s="11"/>
      <c r="FA35" s="42"/>
      <c r="FB35" s="40"/>
      <c r="FC35" s="16"/>
      <c r="FD35" s="17"/>
      <c r="FF35" s="40"/>
      <c r="FG35" s="17"/>
      <c r="FH35" s="42"/>
      <c r="FI35" s="18"/>
      <c r="FJ35" s="11"/>
      <c r="FK35" s="42"/>
      <c r="FL35" s="40"/>
      <c r="FM35" s="16"/>
      <c r="FN35" s="17"/>
      <c r="FP35" s="40"/>
      <c r="FQ35" s="17"/>
      <c r="FR35" s="42"/>
      <c r="FS35" s="18"/>
      <c r="FT35" s="11"/>
      <c r="FU35" s="42"/>
      <c r="FV35" s="40"/>
      <c r="FW35" s="16"/>
      <c r="FX35" s="17"/>
      <c r="FZ35" s="40"/>
      <c r="GA35" s="17"/>
      <c r="GB35" s="42"/>
      <c r="GC35" s="18"/>
      <c r="GD35" s="11"/>
      <c r="GE35" s="42"/>
      <c r="GF35" s="40"/>
      <c r="GG35" s="16"/>
      <c r="GH35" s="17"/>
      <c r="GJ35" s="40"/>
      <c r="GK35" s="17"/>
      <c r="GL35" s="42"/>
      <c r="GM35" s="18"/>
      <c r="GN35" s="11"/>
      <c r="GO35" s="42"/>
      <c r="GP35" s="40"/>
      <c r="GQ35" s="16"/>
      <c r="GR35" s="17"/>
      <c r="GT35" s="40"/>
      <c r="GU35" s="17"/>
      <c r="GV35" s="42"/>
      <c r="GW35" s="18"/>
      <c r="GX35" s="11"/>
      <c r="GY35" s="42"/>
      <c r="GZ35" s="40"/>
      <c r="HA35" s="16"/>
      <c r="HB35" s="17"/>
      <c r="HD35" s="40"/>
      <c r="HE35" s="17"/>
      <c r="HF35" s="42"/>
      <c r="HG35" s="18"/>
      <c r="HH35" s="11"/>
      <c r="HI35" s="42"/>
      <c r="HJ35" s="40"/>
      <c r="HK35" s="16"/>
      <c r="HL35" s="17"/>
      <c r="HN35" s="40"/>
      <c r="HO35" s="17"/>
      <c r="HP35" s="42"/>
      <c r="HQ35" s="18"/>
      <c r="HR35" s="11"/>
      <c r="HS35" s="42"/>
      <c r="HT35" s="40"/>
      <c r="HU35" s="16"/>
      <c r="HV35" s="17"/>
      <c r="HX35" s="40"/>
      <c r="HY35" s="17"/>
      <c r="HZ35" s="42"/>
      <c r="IA35" s="18"/>
      <c r="IB35" s="11"/>
      <c r="IC35" s="42"/>
      <c r="ID35" s="40"/>
      <c r="IE35" s="16"/>
      <c r="IF35" s="17"/>
      <c r="IH35" s="40"/>
      <c r="II35" s="17"/>
      <c r="IJ35" s="42"/>
      <c r="IK35" s="18"/>
      <c r="IL35" s="11"/>
      <c r="IM35" s="42"/>
      <c r="IN35" s="40"/>
      <c r="IO35" s="16"/>
      <c r="IP35" s="17"/>
      <c r="IR35" s="40"/>
      <c r="IS35" s="17"/>
      <c r="IT35" s="42"/>
      <c r="IU35" s="18"/>
      <c r="IV35" s="11"/>
    </row>
    <row r="36" s="14" customFormat="1" ht="24" customHeight="1" spans="2:256">
      <c r="B36" s="40"/>
      <c r="C36" s="17"/>
      <c r="D36" s="42"/>
      <c r="E36" s="18"/>
      <c r="F36" s="11"/>
      <c r="G36" s="42"/>
      <c r="H36" s="40"/>
      <c r="I36" s="16"/>
      <c r="J36" s="17"/>
      <c r="L36" s="40"/>
      <c r="M36" s="17"/>
      <c r="N36" s="42"/>
      <c r="O36" s="18"/>
      <c r="P36" s="11"/>
      <c r="Q36" s="42"/>
      <c r="R36" s="40"/>
      <c r="S36" s="16"/>
      <c r="T36" s="17"/>
      <c r="V36" s="40"/>
      <c r="W36" s="17"/>
      <c r="X36" s="42"/>
      <c r="Y36" s="18"/>
      <c r="Z36" s="11"/>
      <c r="AA36" s="42"/>
      <c r="AB36" s="40"/>
      <c r="AC36" s="16"/>
      <c r="AD36" s="17"/>
      <c r="AF36" s="40"/>
      <c r="AG36" s="17"/>
      <c r="AH36" s="42"/>
      <c r="AI36" s="18"/>
      <c r="AJ36" s="11"/>
      <c r="AK36" s="42"/>
      <c r="AL36" s="40"/>
      <c r="AM36" s="16"/>
      <c r="AN36" s="17"/>
      <c r="AP36" s="40"/>
      <c r="AQ36" s="17"/>
      <c r="AR36" s="42"/>
      <c r="AS36" s="18"/>
      <c r="AT36" s="11"/>
      <c r="AU36" s="42"/>
      <c r="AV36" s="40"/>
      <c r="AW36" s="16"/>
      <c r="AX36" s="17"/>
      <c r="AZ36" s="40"/>
      <c r="BA36" s="17"/>
      <c r="BB36" s="42"/>
      <c r="BC36" s="18"/>
      <c r="BD36" s="11"/>
      <c r="BE36" s="42"/>
      <c r="BF36" s="40"/>
      <c r="BG36" s="16"/>
      <c r="BH36" s="17"/>
      <c r="BJ36" s="40"/>
      <c r="BK36" s="17"/>
      <c r="BL36" s="42"/>
      <c r="BM36" s="18"/>
      <c r="BN36" s="11"/>
      <c r="BO36" s="42"/>
      <c r="BP36" s="40"/>
      <c r="BQ36" s="16"/>
      <c r="BR36" s="17"/>
      <c r="BT36" s="40"/>
      <c r="BU36" s="17"/>
      <c r="BV36" s="42"/>
      <c r="BW36" s="18"/>
      <c r="BX36" s="11"/>
      <c r="BY36" s="42"/>
      <c r="BZ36" s="40"/>
      <c r="CA36" s="16"/>
      <c r="CB36" s="17"/>
      <c r="CD36" s="40"/>
      <c r="CE36" s="17"/>
      <c r="CF36" s="42"/>
      <c r="CG36" s="18"/>
      <c r="CH36" s="11"/>
      <c r="CI36" s="42"/>
      <c r="CJ36" s="40"/>
      <c r="CK36" s="16"/>
      <c r="CL36" s="17"/>
      <c r="CN36" s="40"/>
      <c r="CO36" s="17"/>
      <c r="CP36" s="42"/>
      <c r="CQ36" s="18"/>
      <c r="CR36" s="11"/>
      <c r="CS36" s="42"/>
      <c r="CT36" s="40"/>
      <c r="CU36" s="16"/>
      <c r="CV36" s="17"/>
      <c r="CX36" s="40"/>
      <c r="CY36" s="17"/>
      <c r="CZ36" s="42"/>
      <c r="DA36" s="18"/>
      <c r="DB36" s="11"/>
      <c r="DC36" s="42"/>
      <c r="DD36" s="40"/>
      <c r="DE36" s="16"/>
      <c r="DF36" s="17"/>
      <c r="DH36" s="40"/>
      <c r="DI36" s="17"/>
      <c r="DJ36" s="42"/>
      <c r="DK36" s="18"/>
      <c r="DL36" s="11"/>
      <c r="DM36" s="42"/>
      <c r="DN36" s="40"/>
      <c r="DO36" s="16"/>
      <c r="DP36" s="17"/>
      <c r="DR36" s="40"/>
      <c r="DS36" s="17"/>
      <c r="DT36" s="42"/>
      <c r="DU36" s="18"/>
      <c r="DV36" s="11"/>
      <c r="DW36" s="42"/>
      <c r="DX36" s="40"/>
      <c r="DY36" s="16"/>
      <c r="DZ36" s="17"/>
      <c r="EB36" s="40"/>
      <c r="EC36" s="17"/>
      <c r="ED36" s="42"/>
      <c r="EE36" s="18"/>
      <c r="EF36" s="11"/>
      <c r="EG36" s="42"/>
      <c r="EH36" s="40"/>
      <c r="EI36" s="16"/>
      <c r="EJ36" s="17"/>
      <c r="EL36" s="40"/>
      <c r="EM36" s="17"/>
      <c r="EN36" s="42"/>
      <c r="EO36" s="18"/>
      <c r="EP36" s="11"/>
      <c r="EQ36" s="42"/>
      <c r="ER36" s="40"/>
      <c r="ES36" s="16"/>
      <c r="ET36" s="17"/>
      <c r="EV36" s="40"/>
      <c r="EW36" s="17"/>
      <c r="EX36" s="42"/>
      <c r="EY36" s="18"/>
      <c r="EZ36" s="11"/>
      <c r="FA36" s="42"/>
      <c r="FB36" s="40"/>
      <c r="FC36" s="16"/>
      <c r="FD36" s="17"/>
      <c r="FF36" s="40"/>
      <c r="FG36" s="17"/>
      <c r="FH36" s="42"/>
      <c r="FI36" s="18"/>
      <c r="FJ36" s="11"/>
      <c r="FK36" s="42"/>
      <c r="FL36" s="40"/>
      <c r="FM36" s="16"/>
      <c r="FN36" s="17"/>
      <c r="FP36" s="40"/>
      <c r="FQ36" s="17"/>
      <c r="FR36" s="42"/>
      <c r="FS36" s="18"/>
      <c r="FT36" s="11"/>
      <c r="FU36" s="42"/>
      <c r="FV36" s="40"/>
      <c r="FW36" s="16"/>
      <c r="FX36" s="17"/>
      <c r="FZ36" s="40"/>
      <c r="GA36" s="17"/>
      <c r="GB36" s="42"/>
      <c r="GC36" s="18"/>
      <c r="GD36" s="11"/>
      <c r="GE36" s="42"/>
      <c r="GF36" s="40"/>
      <c r="GG36" s="16"/>
      <c r="GH36" s="17"/>
      <c r="GJ36" s="40"/>
      <c r="GK36" s="17"/>
      <c r="GL36" s="42"/>
      <c r="GM36" s="18"/>
      <c r="GN36" s="11"/>
      <c r="GO36" s="42"/>
      <c r="GP36" s="40"/>
      <c r="GQ36" s="16"/>
      <c r="GR36" s="17"/>
      <c r="GT36" s="40"/>
      <c r="GU36" s="17"/>
      <c r="GV36" s="42"/>
      <c r="GW36" s="18"/>
      <c r="GX36" s="11"/>
      <c r="GY36" s="42"/>
      <c r="GZ36" s="40"/>
      <c r="HA36" s="16"/>
      <c r="HB36" s="17"/>
      <c r="HD36" s="40"/>
      <c r="HE36" s="17"/>
      <c r="HF36" s="42"/>
      <c r="HG36" s="18"/>
      <c r="HH36" s="11"/>
      <c r="HI36" s="42"/>
      <c r="HJ36" s="40"/>
      <c r="HK36" s="16"/>
      <c r="HL36" s="17"/>
      <c r="HN36" s="40"/>
      <c r="HO36" s="17"/>
      <c r="HP36" s="42"/>
      <c r="HQ36" s="18"/>
      <c r="HR36" s="11"/>
      <c r="HS36" s="42"/>
      <c r="HT36" s="40"/>
      <c r="HU36" s="16"/>
      <c r="HV36" s="17"/>
      <c r="HX36" s="40"/>
      <c r="HY36" s="17"/>
      <c r="HZ36" s="42"/>
      <c r="IA36" s="18"/>
      <c r="IB36" s="11"/>
      <c r="IC36" s="42"/>
      <c r="ID36" s="40"/>
      <c r="IE36" s="16"/>
      <c r="IF36" s="17"/>
      <c r="IH36" s="40"/>
      <c r="II36" s="17"/>
      <c r="IJ36" s="42"/>
      <c r="IK36" s="18"/>
      <c r="IL36" s="11"/>
      <c r="IM36" s="42"/>
      <c r="IN36" s="40"/>
      <c r="IO36" s="16"/>
      <c r="IP36" s="17"/>
      <c r="IR36" s="40"/>
      <c r="IS36" s="17"/>
      <c r="IT36" s="42"/>
      <c r="IU36" s="18"/>
      <c r="IV36" s="11"/>
    </row>
    <row r="37" s="14" customFormat="1" ht="24" customHeight="1" spans="2:256">
      <c r="B37" s="40"/>
      <c r="C37" s="17"/>
      <c r="D37" s="42"/>
      <c r="E37" s="18"/>
      <c r="F37" s="11"/>
      <c r="G37" s="42"/>
      <c r="H37" s="40"/>
      <c r="I37" s="16"/>
      <c r="J37" s="17"/>
      <c r="L37" s="40"/>
      <c r="M37" s="17"/>
      <c r="N37" s="42"/>
      <c r="O37" s="18"/>
      <c r="P37" s="11"/>
      <c r="Q37" s="42"/>
      <c r="R37" s="40"/>
      <c r="S37" s="16"/>
      <c r="T37" s="17"/>
      <c r="V37" s="40"/>
      <c r="W37" s="17"/>
      <c r="X37" s="42"/>
      <c r="Y37" s="18"/>
      <c r="Z37" s="11"/>
      <c r="AA37" s="42"/>
      <c r="AB37" s="40"/>
      <c r="AC37" s="16"/>
      <c r="AD37" s="17"/>
      <c r="AF37" s="40"/>
      <c r="AG37" s="17"/>
      <c r="AH37" s="42"/>
      <c r="AI37" s="18"/>
      <c r="AJ37" s="11"/>
      <c r="AK37" s="42"/>
      <c r="AL37" s="40"/>
      <c r="AM37" s="16"/>
      <c r="AN37" s="17"/>
      <c r="AP37" s="40"/>
      <c r="AQ37" s="17"/>
      <c r="AR37" s="42"/>
      <c r="AS37" s="18"/>
      <c r="AT37" s="11"/>
      <c r="AU37" s="42"/>
      <c r="AV37" s="40"/>
      <c r="AW37" s="16"/>
      <c r="AX37" s="17"/>
      <c r="AZ37" s="40"/>
      <c r="BA37" s="17"/>
      <c r="BB37" s="42"/>
      <c r="BC37" s="18"/>
      <c r="BD37" s="11"/>
      <c r="BE37" s="42"/>
      <c r="BF37" s="40"/>
      <c r="BG37" s="16"/>
      <c r="BH37" s="17"/>
      <c r="BJ37" s="40"/>
      <c r="BK37" s="17"/>
      <c r="BL37" s="42"/>
      <c r="BM37" s="18"/>
      <c r="BN37" s="11"/>
      <c r="BO37" s="42"/>
      <c r="BP37" s="40"/>
      <c r="BQ37" s="16"/>
      <c r="BR37" s="17"/>
      <c r="BT37" s="40"/>
      <c r="BU37" s="17"/>
      <c r="BV37" s="42"/>
      <c r="BW37" s="18"/>
      <c r="BX37" s="11"/>
      <c r="BY37" s="42"/>
      <c r="BZ37" s="40"/>
      <c r="CA37" s="16"/>
      <c r="CB37" s="17"/>
      <c r="CD37" s="40"/>
      <c r="CE37" s="17"/>
      <c r="CF37" s="42"/>
      <c r="CG37" s="18"/>
      <c r="CH37" s="11"/>
      <c r="CI37" s="42"/>
      <c r="CJ37" s="40"/>
      <c r="CK37" s="16"/>
      <c r="CL37" s="17"/>
      <c r="CN37" s="40"/>
      <c r="CO37" s="17"/>
      <c r="CP37" s="42"/>
      <c r="CQ37" s="18"/>
      <c r="CR37" s="11"/>
      <c r="CS37" s="42"/>
      <c r="CT37" s="40"/>
      <c r="CU37" s="16"/>
      <c r="CV37" s="17"/>
      <c r="CX37" s="40"/>
      <c r="CY37" s="17"/>
      <c r="CZ37" s="42"/>
      <c r="DA37" s="18"/>
      <c r="DB37" s="11"/>
      <c r="DC37" s="42"/>
      <c r="DD37" s="40"/>
      <c r="DE37" s="16"/>
      <c r="DF37" s="17"/>
      <c r="DH37" s="40"/>
      <c r="DI37" s="17"/>
      <c r="DJ37" s="42"/>
      <c r="DK37" s="18"/>
      <c r="DL37" s="11"/>
      <c r="DM37" s="42"/>
      <c r="DN37" s="40"/>
      <c r="DO37" s="16"/>
      <c r="DP37" s="17"/>
      <c r="DR37" s="40"/>
      <c r="DS37" s="17"/>
      <c r="DT37" s="42"/>
      <c r="DU37" s="18"/>
      <c r="DV37" s="11"/>
      <c r="DW37" s="42"/>
      <c r="DX37" s="40"/>
      <c r="DY37" s="16"/>
      <c r="DZ37" s="17"/>
      <c r="EB37" s="40"/>
      <c r="EC37" s="17"/>
      <c r="ED37" s="42"/>
      <c r="EE37" s="18"/>
      <c r="EF37" s="11"/>
      <c r="EG37" s="42"/>
      <c r="EH37" s="40"/>
      <c r="EI37" s="16"/>
      <c r="EJ37" s="17"/>
      <c r="EL37" s="40"/>
      <c r="EM37" s="17"/>
      <c r="EN37" s="42"/>
      <c r="EO37" s="18"/>
      <c r="EP37" s="11"/>
      <c r="EQ37" s="42"/>
      <c r="ER37" s="40"/>
      <c r="ES37" s="16"/>
      <c r="ET37" s="17"/>
      <c r="EV37" s="40"/>
      <c r="EW37" s="17"/>
      <c r="EX37" s="42"/>
      <c r="EY37" s="18"/>
      <c r="EZ37" s="11"/>
      <c r="FA37" s="42"/>
      <c r="FB37" s="40"/>
      <c r="FC37" s="16"/>
      <c r="FD37" s="17"/>
      <c r="FF37" s="40"/>
      <c r="FG37" s="17"/>
      <c r="FH37" s="42"/>
      <c r="FI37" s="18"/>
      <c r="FJ37" s="11"/>
      <c r="FK37" s="42"/>
      <c r="FL37" s="40"/>
      <c r="FM37" s="16"/>
      <c r="FN37" s="17"/>
      <c r="FP37" s="40"/>
      <c r="FQ37" s="17"/>
      <c r="FR37" s="42"/>
      <c r="FS37" s="18"/>
      <c r="FT37" s="11"/>
      <c r="FU37" s="42"/>
      <c r="FV37" s="40"/>
      <c r="FW37" s="16"/>
      <c r="FX37" s="17"/>
      <c r="FZ37" s="40"/>
      <c r="GA37" s="17"/>
      <c r="GB37" s="42"/>
      <c r="GC37" s="18"/>
      <c r="GD37" s="11"/>
      <c r="GE37" s="42"/>
      <c r="GF37" s="40"/>
      <c r="GG37" s="16"/>
      <c r="GH37" s="17"/>
      <c r="GJ37" s="40"/>
      <c r="GK37" s="17"/>
      <c r="GL37" s="42"/>
      <c r="GM37" s="18"/>
      <c r="GN37" s="11"/>
      <c r="GO37" s="42"/>
      <c r="GP37" s="40"/>
      <c r="GQ37" s="16"/>
      <c r="GR37" s="17"/>
      <c r="GT37" s="40"/>
      <c r="GU37" s="17"/>
      <c r="GV37" s="42"/>
      <c r="GW37" s="18"/>
      <c r="GX37" s="11"/>
      <c r="GY37" s="42"/>
      <c r="GZ37" s="40"/>
      <c r="HA37" s="16"/>
      <c r="HB37" s="17"/>
      <c r="HD37" s="40"/>
      <c r="HE37" s="17"/>
      <c r="HF37" s="42"/>
      <c r="HG37" s="18"/>
      <c r="HH37" s="11"/>
      <c r="HI37" s="42"/>
      <c r="HJ37" s="40"/>
      <c r="HK37" s="16"/>
      <c r="HL37" s="17"/>
      <c r="HN37" s="40"/>
      <c r="HO37" s="17"/>
      <c r="HP37" s="42"/>
      <c r="HQ37" s="18"/>
      <c r="HR37" s="11"/>
      <c r="HS37" s="42"/>
      <c r="HT37" s="40"/>
      <c r="HU37" s="16"/>
      <c r="HV37" s="17"/>
      <c r="HX37" s="40"/>
      <c r="HY37" s="17"/>
      <c r="HZ37" s="42"/>
      <c r="IA37" s="18"/>
      <c r="IB37" s="11"/>
      <c r="IC37" s="42"/>
      <c r="ID37" s="40"/>
      <c r="IE37" s="16"/>
      <c r="IF37" s="17"/>
      <c r="IH37" s="40"/>
      <c r="II37" s="17"/>
      <c r="IJ37" s="42"/>
      <c r="IK37" s="18"/>
      <c r="IL37" s="11"/>
      <c r="IM37" s="42"/>
      <c r="IN37" s="40"/>
      <c r="IO37" s="16"/>
      <c r="IP37" s="17"/>
      <c r="IR37" s="40"/>
      <c r="IS37" s="17"/>
      <c r="IT37" s="42"/>
      <c r="IU37" s="18"/>
      <c r="IV37" s="11"/>
    </row>
    <row r="38" s="14" customFormat="1" ht="24" customHeight="1" spans="2:256">
      <c r="B38" s="40"/>
      <c r="C38" s="17"/>
      <c r="D38" s="42"/>
      <c r="E38" s="18"/>
      <c r="F38" s="11"/>
      <c r="G38" s="42"/>
      <c r="H38" s="40"/>
      <c r="I38" s="16"/>
      <c r="J38" s="17"/>
      <c r="L38" s="40"/>
      <c r="M38" s="17"/>
      <c r="N38" s="42"/>
      <c r="O38" s="18"/>
      <c r="P38" s="11"/>
      <c r="Q38" s="42"/>
      <c r="R38" s="40"/>
      <c r="S38" s="16"/>
      <c r="T38" s="17"/>
      <c r="V38" s="40"/>
      <c r="W38" s="17"/>
      <c r="X38" s="42"/>
      <c r="Y38" s="18"/>
      <c r="Z38" s="11"/>
      <c r="AA38" s="42"/>
      <c r="AB38" s="40"/>
      <c r="AC38" s="16"/>
      <c r="AD38" s="17"/>
      <c r="AF38" s="40"/>
      <c r="AG38" s="17"/>
      <c r="AH38" s="42"/>
      <c r="AI38" s="18"/>
      <c r="AJ38" s="11"/>
      <c r="AK38" s="42"/>
      <c r="AL38" s="40"/>
      <c r="AM38" s="16"/>
      <c r="AN38" s="17"/>
      <c r="AP38" s="40"/>
      <c r="AQ38" s="17"/>
      <c r="AR38" s="42"/>
      <c r="AS38" s="18"/>
      <c r="AT38" s="11"/>
      <c r="AU38" s="42"/>
      <c r="AV38" s="40"/>
      <c r="AW38" s="16"/>
      <c r="AX38" s="17"/>
      <c r="AZ38" s="40"/>
      <c r="BA38" s="17"/>
      <c r="BB38" s="42"/>
      <c r="BC38" s="18"/>
      <c r="BD38" s="11"/>
      <c r="BE38" s="42"/>
      <c r="BF38" s="40"/>
      <c r="BG38" s="16"/>
      <c r="BH38" s="17"/>
      <c r="BJ38" s="40"/>
      <c r="BK38" s="17"/>
      <c r="BL38" s="42"/>
      <c r="BM38" s="18"/>
      <c r="BN38" s="11"/>
      <c r="BO38" s="42"/>
      <c r="BP38" s="40"/>
      <c r="BQ38" s="16"/>
      <c r="BR38" s="17"/>
      <c r="BT38" s="40"/>
      <c r="BU38" s="17"/>
      <c r="BV38" s="42"/>
      <c r="BW38" s="18"/>
      <c r="BX38" s="11"/>
      <c r="BY38" s="42"/>
      <c r="BZ38" s="40"/>
      <c r="CA38" s="16"/>
      <c r="CB38" s="17"/>
      <c r="CD38" s="40"/>
      <c r="CE38" s="17"/>
      <c r="CF38" s="42"/>
      <c r="CG38" s="18"/>
      <c r="CH38" s="11"/>
      <c r="CI38" s="42"/>
      <c r="CJ38" s="40"/>
      <c r="CK38" s="16"/>
      <c r="CL38" s="17"/>
      <c r="CN38" s="40"/>
      <c r="CO38" s="17"/>
      <c r="CP38" s="42"/>
      <c r="CQ38" s="18"/>
      <c r="CR38" s="11"/>
      <c r="CS38" s="42"/>
      <c r="CT38" s="40"/>
      <c r="CU38" s="16"/>
      <c r="CV38" s="17"/>
      <c r="CX38" s="40"/>
      <c r="CY38" s="17"/>
      <c r="CZ38" s="42"/>
      <c r="DA38" s="18"/>
      <c r="DB38" s="11"/>
      <c r="DC38" s="42"/>
      <c r="DD38" s="40"/>
      <c r="DE38" s="16"/>
      <c r="DF38" s="17"/>
      <c r="DH38" s="40"/>
      <c r="DI38" s="17"/>
      <c r="DJ38" s="42"/>
      <c r="DK38" s="18"/>
      <c r="DL38" s="11"/>
      <c r="DM38" s="42"/>
      <c r="DN38" s="40"/>
      <c r="DO38" s="16"/>
      <c r="DP38" s="17"/>
      <c r="DR38" s="40"/>
      <c r="DS38" s="17"/>
      <c r="DT38" s="42"/>
      <c r="DU38" s="18"/>
      <c r="DV38" s="11"/>
      <c r="DW38" s="42"/>
      <c r="DX38" s="40"/>
      <c r="DY38" s="16"/>
      <c r="DZ38" s="17"/>
      <c r="EB38" s="40"/>
      <c r="EC38" s="17"/>
      <c r="ED38" s="42"/>
      <c r="EE38" s="18"/>
      <c r="EF38" s="11"/>
      <c r="EG38" s="42"/>
      <c r="EH38" s="40"/>
      <c r="EI38" s="16"/>
      <c r="EJ38" s="17"/>
      <c r="EL38" s="40"/>
      <c r="EM38" s="17"/>
      <c r="EN38" s="42"/>
      <c r="EO38" s="18"/>
      <c r="EP38" s="11"/>
      <c r="EQ38" s="42"/>
      <c r="ER38" s="40"/>
      <c r="ES38" s="16"/>
      <c r="ET38" s="17"/>
      <c r="EV38" s="40"/>
      <c r="EW38" s="17"/>
      <c r="EX38" s="42"/>
      <c r="EY38" s="18"/>
      <c r="EZ38" s="11"/>
      <c r="FA38" s="42"/>
      <c r="FB38" s="40"/>
      <c r="FC38" s="16"/>
      <c r="FD38" s="17"/>
      <c r="FF38" s="40"/>
      <c r="FG38" s="17"/>
      <c r="FH38" s="42"/>
      <c r="FI38" s="18"/>
      <c r="FJ38" s="11"/>
      <c r="FK38" s="42"/>
      <c r="FL38" s="40"/>
      <c r="FM38" s="16"/>
      <c r="FN38" s="17"/>
      <c r="FP38" s="40"/>
      <c r="FQ38" s="17"/>
      <c r="FR38" s="42"/>
      <c r="FS38" s="18"/>
      <c r="FT38" s="11"/>
      <c r="FU38" s="42"/>
      <c r="FV38" s="40"/>
      <c r="FW38" s="16"/>
      <c r="FX38" s="17"/>
      <c r="FZ38" s="40"/>
      <c r="GA38" s="17"/>
      <c r="GB38" s="42"/>
      <c r="GC38" s="18"/>
      <c r="GD38" s="11"/>
      <c r="GE38" s="42"/>
      <c r="GF38" s="40"/>
      <c r="GG38" s="16"/>
      <c r="GH38" s="17"/>
      <c r="GJ38" s="40"/>
      <c r="GK38" s="17"/>
      <c r="GL38" s="42"/>
      <c r="GM38" s="18"/>
      <c r="GN38" s="11"/>
      <c r="GO38" s="42"/>
      <c r="GP38" s="40"/>
      <c r="GQ38" s="16"/>
      <c r="GR38" s="17"/>
      <c r="GT38" s="40"/>
      <c r="GU38" s="17"/>
      <c r="GV38" s="42"/>
      <c r="GW38" s="18"/>
      <c r="GX38" s="11"/>
      <c r="GY38" s="42"/>
      <c r="GZ38" s="40"/>
      <c r="HA38" s="16"/>
      <c r="HB38" s="17"/>
      <c r="HD38" s="40"/>
      <c r="HE38" s="17"/>
      <c r="HF38" s="42"/>
      <c r="HG38" s="18"/>
      <c r="HH38" s="11"/>
      <c r="HI38" s="42"/>
      <c r="HJ38" s="40"/>
      <c r="HK38" s="16"/>
      <c r="HL38" s="17"/>
      <c r="HN38" s="40"/>
      <c r="HO38" s="17"/>
      <c r="HP38" s="42"/>
      <c r="HQ38" s="18"/>
      <c r="HR38" s="11"/>
      <c r="HS38" s="42"/>
      <c r="HT38" s="40"/>
      <c r="HU38" s="16"/>
      <c r="HV38" s="17"/>
      <c r="HX38" s="40"/>
      <c r="HY38" s="17"/>
      <c r="HZ38" s="42"/>
      <c r="IA38" s="18"/>
      <c r="IB38" s="11"/>
      <c r="IC38" s="42"/>
      <c r="ID38" s="40"/>
      <c r="IE38" s="16"/>
      <c r="IF38" s="17"/>
      <c r="IH38" s="40"/>
      <c r="II38" s="17"/>
      <c r="IJ38" s="42"/>
      <c r="IK38" s="18"/>
      <c r="IL38" s="11"/>
      <c r="IM38" s="42"/>
      <c r="IN38" s="40"/>
      <c r="IO38" s="16"/>
      <c r="IP38" s="17"/>
      <c r="IR38" s="40"/>
      <c r="IS38" s="17"/>
      <c r="IT38" s="42"/>
      <c r="IU38" s="18"/>
      <c r="IV38" s="11"/>
    </row>
    <row r="39" s="14" customFormat="1" ht="24" customHeight="1" spans="2:256">
      <c r="B39" s="40"/>
      <c r="C39" s="17"/>
      <c r="D39" s="42"/>
      <c r="E39" s="18"/>
      <c r="F39" s="11"/>
      <c r="G39" s="42"/>
      <c r="H39" s="40"/>
      <c r="I39" s="16"/>
      <c r="J39" s="17"/>
      <c r="L39" s="40"/>
      <c r="M39" s="17"/>
      <c r="N39" s="42"/>
      <c r="O39" s="18"/>
      <c r="P39" s="11"/>
      <c r="Q39" s="42"/>
      <c r="R39" s="40"/>
      <c r="S39" s="16"/>
      <c r="T39" s="17"/>
      <c r="V39" s="40"/>
      <c r="W39" s="17"/>
      <c r="X39" s="42"/>
      <c r="Y39" s="18"/>
      <c r="Z39" s="11"/>
      <c r="AA39" s="42"/>
      <c r="AB39" s="40"/>
      <c r="AC39" s="16"/>
      <c r="AD39" s="17"/>
      <c r="AF39" s="40"/>
      <c r="AG39" s="17"/>
      <c r="AH39" s="42"/>
      <c r="AI39" s="18"/>
      <c r="AJ39" s="11"/>
      <c r="AK39" s="42"/>
      <c r="AL39" s="40"/>
      <c r="AM39" s="16"/>
      <c r="AN39" s="17"/>
      <c r="AP39" s="40"/>
      <c r="AQ39" s="17"/>
      <c r="AR39" s="42"/>
      <c r="AS39" s="18"/>
      <c r="AT39" s="11"/>
      <c r="AU39" s="42"/>
      <c r="AV39" s="40"/>
      <c r="AW39" s="16"/>
      <c r="AX39" s="17"/>
      <c r="AZ39" s="40"/>
      <c r="BA39" s="17"/>
      <c r="BB39" s="42"/>
      <c r="BC39" s="18"/>
      <c r="BD39" s="11"/>
      <c r="BE39" s="42"/>
      <c r="BF39" s="40"/>
      <c r="BG39" s="16"/>
      <c r="BH39" s="17"/>
      <c r="BJ39" s="40"/>
      <c r="BK39" s="17"/>
      <c r="BL39" s="42"/>
      <c r="BM39" s="18"/>
      <c r="BN39" s="11"/>
      <c r="BO39" s="42"/>
      <c r="BP39" s="40"/>
      <c r="BQ39" s="16"/>
      <c r="BR39" s="17"/>
      <c r="BT39" s="40"/>
      <c r="BU39" s="17"/>
      <c r="BV39" s="42"/>
      <c r="BW39" s="18"/>
      <c r="BX39" s="11"/>
      <c r="BY39" s="42"/>
      <c r="BZ39" s="40"/>
      <c r="CA39" s="16"/>
      <c r="CB39" s="17"/>
      <c r="CD39" s="40"/>
      <c r="CE39" s="17"/>
      <c r="CF39" s="42"/>
      <c r="CG39" s="18"/>
      <c r="CH39" s="11"/>
      <c r="CI39" s="42"/>
      <c r="CJ39" s="40"/>
      <c r="CK39" s="16"/>
      <c r="CL39" s="17"/>
      <c r="CN39" s="40"/>
      <c r="CO39" s="17"/>
      <c r="CP39" s="42"/>
      <c r="CQ39" s="18"/>
      <c r="CR39" s="11"/>
      <c r="CS39" s="42"/>
      <c r="CT39" s="40"/>
      <c r="CU39" s="16"/>
      <c r="CV39" s="17"/>
      <c r="CX39" s="40"/>
      <c r="CY39" s="17"/>
      <c r="CZ39" s="42"/>
      <c r="DA39" s="18"/>
      <c r="DB39" s="11"/>
      <c r="DC39" s="42"/>
      <c r="DD39" s="40"/>
      <c r="DE39" s="16"/>
      <c r="DF39" s="17"/>
      <c r="DH39" s="40"/>
      <c r="DI39" s="17"/>
      <c r="DJ39" s="42"/>
      <c r="DK39" s="18"/>
      <c r="DL39" s="11"/>
      <c r="DM39" s="42"/>
      <c r="DN39" s="40"/>
      <c r="DO39" s="16"/>
      <c r="DP39" s="17"/>
      <c r="DR39" s="40"/>
      <c r="DS39" s="17"/>
      <c r="DT39" s="42"/>
      <c r="DU39" s="18"/>
      <c r="DV39" s="11"/>
      <c r="DW39" s="42"/>
      <c r="DX39" s="40"/>
      <c r="DY39" s="16"/>
      <c r="DZ39" s="17"/>
      <c r="EB39" s="40"/>
      <c r="EC39" s="17"/>
      <c r="ED39" s="42"/>
      <c r="EE39" s="18"/>
      <c r="EF39" s="11"/>
      <c r="EG39" s="42"/>
      <c r="EH39" s="40"/>
      <c r="EI39" s="16"/>
      <c r="EJ39" s="17"/>
      <c r="EL39" s="40"/>
      <c r="EM39" s="17"/>
      <c r="EN39" s="42"/>
      <c r="EO39" s="18"/>
      <c r="EP39" s="11"/>
      <c r="EQ39" s="42"/>
      <c r="ER39" s="40"/>
      <c r="ES39" s="16"/>
      <c r="ET39" s="17"/>
      <c r="EV39" s="40"/>
      <c r="EW39" s="17"/>
      <c r="EX39" s="42"/>
      <c r="EY39" s="18"/>
      <c r="EZ39" s="11"/>
      <c r="FA39" s="42"/>
      <c r="FB39" s="40"/>
      <c r="FC39" s="16"/>
      <c r="FD39" s="17"/>
      <c r="FF39" s="40"/>
      <c r="FG39" s="17"/>
      <c r="FH39" s="42"/>
      <c r="FI39" s="18"/>
      <c r="FJ39" s="11"/>
      <c r="FK39" s="42"/>
      <c r="FL39" s="40"/>
      <c r="FM39" s="16"/>
      <c r="FN39" s="17"/>
      <c r="FP39" s="40"/>
      <c r="FQ39" s="17"/>
      <c r="FR39" s="42"/>
      <c r="FS39" s="18"/>
      <c r="FT39" s="11"/>
      <c r="FU39" s="42"/>
      <c r="FV39" s="40"/>
      <c r="FW39" s="16"/>
      <c r="FX39" s="17"/>
      <c r="FZ39" s="40"/>
      <c r="GA39" s="17"/>
      <c r="GB39" s="42"/>
      <c r="GC39" s="18"/>
      <c r="GD39" s="11"/>
      <c r="GE39" s="42"/>
      <c r="GF39" s="40"/>
      <c r="GG39" s="16"/>
      <c r="GH39" s="17"/>
      <c r="GJ39" s="40"/>
      <c r="GK39" s="17"/>
      <c r="GL39" s="42"/>
      <c r="GM39" s="18"/>
      <c r="GN39" s="11"/>
      <c r="GO39" s="42"/>
      <c r="GP39" s="40"/>
      <c r="GQ39" s="16"/>
      <c r="GR39" s="17"/>
      <c r="GT39" s="40"/>
      <c r="GU39" s="17"/>
      <c r="GV39" s="42"/>
      <c r="GW39" s="18"/>
      <c r="GX39" s="11"/>
      <c r="GY39" s="42"/>
      <c r="GZ39" s="40"/>
      <c r="HA39" s="16"/>
      <c r="HB39" s="17"/>
      <c r="HD39" s="40"/>
      <c r="HE39" s="17"/>
      <c r="HF39" s="42"/>
      <c r="HG39" s="18"/>
      <c r="HH39" s="11"/>
      <c r="HI39" s="42"/>
      <c r="HJ39" s="40"/>
      <c r="HK39" s="16"/>
      <c r="HL39" s="17"/>
      <c r="HN39" s="40"/>
      <c r="HO39" s="17"/>
      <c r="HP39" s="42"/>
      <c r="HQ39" s="18"/>
      <c r="HR39" s="11"/>
      <c r="HS39" s="42"/>
      <c r="HT39" s="40"/>
      <c r="HU39" s="16"/>
      <c r="HV39" s="17"/>
      <c r="HX39" s="40"/>
      <c r="HY39" s="17"/>
      <c r="HZ39" s="42"/>
      <c r="IA39" s="18"/>
      <c r="IB39" s="11"/>
      <c r="IC39" s="42"/>
      <c r="ID39" s="40"/>
      <c r="IE39" s="16"/>
      <c r="IF39" s="17"/>
      <c r="IH39" s="40"/>
      <c r="II39" s="17"/>
      <c r="IJ39" s="42"/>
      <c r="IK39" s="18"/>
      <c r="IL39" s="11"/>
      <c r="IM39" s="42"/>
      <c r="IN39" s="40"/>
      <c r="IO39" s="16"/>
      <c r="IP39" s="17"/>
      <c r="IR39" s="40"/>
      <c r="IS39" s="17"/>
      <c r="IT39" s="42"/>
      <c r="IU39" s="18"/>
      <c r="IV39" s="11"/>
    </row>
    <row r="40" s="14" customFormat="1" ht="24" customHeight="1" spans="2:256">
      <c r="B40" s="40"/>
      <c r="C40" s="17"/>
      <c r="D40" s="42"/>
      <c r="E40" s="18"/>
      <c r="F40" s="11"/>
      <c r="G40" s="42"/>
      <c r="H40" s="40"/>
      <c r="I40" s="16"/>
      <c r="J40" s="17"/>
      <c r="L40" s="40"/>
      <c r="M40" s="17"/>
      <c r="N40" s="42"/>
      <c r="O40" s="18"/>
      <c r="P40" s="11"/>
      <c r="Q40" s="42"/>
      <c r="R40" s="40"/>
      <c r="S40" s="16"/>
      <c r="T40" s="17"/>
      <c r="V40" s="40"/>
      <c r="W40" s="17"/>
      <c r="X40" s="42"/>
      <c r="Y40" s="18"/>
      <c r="Z40" s="11"/>
      <c r="AA40" s="42"/>
      <c r="AB40" s="40"/>
      <c r="AC40" s="16"/>
      <c r="AD40" s="17"/>
      <c r="AF40" s="40"/>
      <c r="AG40" s="17"/>
      <c r="AH40" s="42"/>
      <c r="AI40" s="18"/>
      <c r="AJ40" s="11"/>
      <c r="AK40" s="42"/>
      <c r="AL40" s="40"/>
      <c r="AM40" s="16"/>
      <c r="AN40" s="17"/>
      <c r="AP40" s="40"/>
      <c r="AQ40" s="17"/>
      <c r="AR40" s="42"/>
      <c r="AS40" s="18"/>
      <c r="AT40" s="11"/>
      <c r="AU40" s="42"/>
      <c r="AV40" s="40"/>
      <c r="AW40" s="16"/>
      <c r="AX40" s="17"/>
      <c r="AZ40" s="40"/>
      <c r="BA40" s="17"/>
      <c r="BB40" s="42"/>
      <c r="BC40" s="18"/>
      <c r="BD40" s="11"/>
      <c r="BE40" s="42"/>
      <c r="BF40" s="40"/>
      <c r="BG40" s="16"/>
      <c r="BH40" s="17"/>
      <c r="BJ40" s="40"/>
      <c r="BK40" s="17"/>
      <c r="BL40" s="42"/>
      <c r="BM40" s="18"/>
      <c r="BN40" s="11"/>
      <c r="BO40" s="42"/>
      <c r="BP40" s="40"/>
      <c r="BQ40" s="16"/>
      <c r="BR40" s="17"/>
      <c r="BT40" s="40"/>
      <c r="BU40" s="17"/>
      <c r="BV40" s="42"/>
      <c r="BW40" s="18"/>
      <c r="BX40" s="11"/>
      <c r="BY40" s="42"/>
      <c r="BZ40" s="40"/>
      <c r="CA40" s="16"/>
      <c r="CB40" s="17"/>
      <c r="CD40" s="40"/>
      <c r="CE40" s="17"/>
      <c r="CF40" s="42"/>
      <c r="CG40" s="18"/>
      <c r="CH40" s="11"/>
      <c r="CI40" s="42"/>
      <c r="CJ40" s="40"/>
      <c r="CK40" s="16"/>
      <c r="CL40" s="17"/>
      <c r="CN40" s="40"/>
      <c r="CO40" s="17"/>
      <c r="CP40" s="42"/>
      <c r="CQ40" s="18"/>
      <c r="CR40" s="11"/>
      <c r="CS40" s="42"/>
      <c r="CT40" s="40"/>
      <c r="CU40" s="16"/>
      <c r="CV40" s="17"/>
      <c r="CX40" s="40"/>
      <c r="CY40" s="17"/>
      <c r="CZ40" s="42"/>
      <c r="DA40" s="18"/>
      <c r="DB40" s="11"/>
      <c r="DC40" s="42"/>
      <c r="DD40" s="40"/>
      <c r="DE40" s="16"/>
      <c r="DF40" s="17"/>
      <c r="DH40" s="40"/>
      <c r="DI40" s="17"/>
      <c r="DJ40" s="42"/>
      <c r="DK40" s="18"/>
      <c r="DL40" s="11"/>
      <c r="DM40" s="42"/>
      <c r="DN40" s="40"/>
      <c r="DO40" s="16"/>
      <c r="DP40" s="17"/>
      <c r="DR40" s="40"/>
      <c r="DS40" s="17"/>
      <c r="DT40" s="42"/>
      <c r="DU40" s="18"/>
      <c r="DV40" s="11"/>
      <c r="DW40" s="42"/>
      <c r="DX40" s="40"/>
      <c r="DY40" s="16"/>
      <c r="DZ40" s="17"/>
      <c r="EB40" s="40"/>
      <c r="EC40" s="17"/>
      <c r="ED40" s="42"/>
      <c r="EE40" s="18"/>
      <c r="EF40" s="11"/>
      <c r="EG40" s="42"/>
      <c r="EH40" s="40"/>
      <c r="EI40" s="16"/>
      <c r="EJ40" s="17"/>
      <c r="EL40" s="40"/>
      <c r="EM40" s="17"/>
      <c r="EN40" s="42"/>
      <c r="EO40" s="18"/>
      <c r="EP40" s="11"/>
      <c r="EQ40" s="42"/>
      <c r="ER40" s="40"/>
      <c r="ES40" s="16"/>
      <c r="ET40" s="17"/>
      <c r="EV40" s="40"/>
      <c r="EW40" s="17"/>
      <c r="EX40" s="42"/>
      <c r="EY40" s="18"/>
      <c r="EZ40" s="11"/>
      <c r="FA40" s="42"/>
      <c r="FB40" s="40"/>
      <c r="FC40" s="16"/>
      <c r="FD40" s="17"/>
      <c r="FF40" s="40"/>
      <c r="FG40" s="17"/>
      <c r="FH40" s="42"/>
      <c r="FI40" s="18"/>
      <c r="FJ40" s="11"/>
      <c r="FK40" s="42"/>
      <c r="FL40" s="40"/>
      <c r="FM40" s="16"/>
      <c r="FN40" s="17"/>
      <c r="FP40" s="40"/>
      <c r="FQ40" s="17"/>
      <c r="FR40" s="42"/>
      <c r="FS40" s="18"/>
      <c r="FT40" s="11"/>
      <c r="FU40" s="42"/>
      <c r="FV40" s="40"/>
      <c r="FW40" s="16"/>
      <c r="FX40" s="17"/>
      <c r="FZ40" s="40"/>
      <c r="GA40" s="17"/>
      <c r="GB40" s="42"/>
      <c r="GC40" s="18"/>
      <c r="GD40" s="11"/>
      <c r="GE40" s="42"/>
      <c r="GF40" s="40"/>
      <c r="GG40" s="16"/>
      <c r="GH40" s="17"/>
      <c r="GJ40" s="40"/>
      <c r="GK40" s="17"/>
      <c r="GL40" s="42"/>
      <c r="GM40" s="18"/>
      <c r="GN40" s="11"/>
      <c r="GO40" s="42"/>
      <c r="GP40" s="40"/>
      <c r="GQ40" s="16"/>
      <c r="GR40" s="17"/>
      <c r="GT40" s="40"/>
      <c r="GU40" s="17"/>
      <c r="GV40" s="42"/>
      <c r="GW40" s="18"/>
      <c r="GX40" s="11"/>
      <c r="GY40" s="42"/>
      <c r="GZ40" s="40"/>
      <c r="HA40" s="16"/>
      <c r="HB40" s="17"/>
      <c r="HD40" s="40"/>
      <c r="HE40" s="17"/>
      <c r="HF40" s="42"/>
      <c r="HG40" s="18"/>
      <c r="HH40" s="11"/>
      <c r="HI40" s="42"/>
      <c r="HJ40" s="40"/>
      <c r="HK40" s="16"/>
      <c r="HL40" s="17"/>
      <c r="HN40" s="40"/>
      <c r="HO40" s="17"/>
      <c r="HP40" s="42"/>
      <c r="HQ40" s="18"/>
      <c r="HR40" s="11"/>
      <c r="HS40" s="42"/>
      <c r="HT40" s="40"/>
      <c r="HU40" s="16"/>
      <c r="HV40" s="17"/>
      <c r="HX40" s="40"/>
      <c r="HY40" s="17"/>
      <c r="HZ40" s="42"/>
      <c r="IA40" s="18"/>
      <c r="IB40" s="11"/>
      <c r="IC40" s="42"/>
      <c r="ID40" s="40"/>
      <c r="IE40" s="16"/>
      <c r="IF40" s="17"/>
      <c r="IH40" s="40"/>
      <c r="II40" s="17"/>
      <c r="IJ40" s="42"/>
      <c r="IK40" s="18"/>
      <c r="IL40" s="11"/>
      <c r="IM40" s="42"/>
      <c r="IN40" s="40"/>
      <c r="IO40" s="16"/>
      <c r="IP40" s="17"/>
      <c r="IR40" s="40"/>
      <c r="IS40" s="17"/>
      <c r="IT40" s="42"/>
      <c r="IU40" s="18"/>
      <c r="IV40" s="11"/>
    </row>
    <row r="41" s="14" customFormat="1" ht="24" customHeight="1" spans="2:256">
      <c r="B41" s="40"/>
      <c r="C41" s="17"/>
      <c r="D41" s="42"/>
      <c r="E41" s="18"/>
      <c r="F41" s="11"/>
      <c r="G41" s="42"/>
      <c r="H41" s="40"/>
      <c r="I41" s="16"/>
      <c r="J41" s="17"/>
      <c r="L41" s="40"/>
      <c r="M41" s="17"/>
      <c r="N41" s="42"/>
      <c r="O41" s="18"/>
      <c r="P41" s="11"/>
      <c r="Q41" s="42"/>
      <c r="R41" s="40"/>
      <c r="S41" s="16"/>
      <c r="T41" s="17"/>
      <c r="V41" s="40"/>
      <c r="W41" s="17"/>
      <c r="X41" s="42"/>
      <c r="Y41" s="18"/>
      <c r="Z41" s="11"/>
      <c r="AA41" s="42"/>
      <c r="AB41" s="40"/>
      <c r="AC41" s="16"/>
      <c r="AD41" s="17"/>
      <c r="AF41" s="40"/>
      <c r="AG41" s="17"/>
      <c r="AH41" s="42"/>
      <c r="AI41" s="18"/>
      <c r="AJ41" s="11"/>
      <c r="AK41" s="42"/>
      <c r="AL41" s="40"/>
      <c r="AM41" s="16"/>
      <c r="AN41" s="17"/>
      <c r="AP41" s="40"/>
      <c r="AQ41" s="17"/>
      <c r="AR41" s="42"/>
      <c r="AS41" s="18"/>
      <c r="AT41" s="11"/>
      <c r="AU41" s="42"/>
      <c r="AV41" s="40"/>
      <c r="AW41" s="16"/>
      <c r="AX41" s="17"/>
      <c r="AZ41" s="40"/>
      <c r="BA41" s="17"/>
      <c r="BB41" s="42"/>
      <c r="BC41" s="18"/>
      <c r="BD41" s="11"/>
      <c r="BE41" s="42"/>
      <c r="BF41" s="40"/>
      <c r="BG41" s="16"/>
      <c r="BH41" s="17"/>
      <c r="BJ41" s="40"/>
      <c r="BK41" s="17"/>
      <c r="BL41" s="42"/>
      <c r="BM41" s="18"/>
      <c r="BN41" s="11"/>
      <c r="BO41" s="42"/>
      <c r="BP41" s="40"/>
      <c r="BQ41" s="16"/>
      <c r="BR41" s="17"/>
      <c r="BT41" s="40"/>
      <c r="BU41" s="17"/>
      <c r="BV41" s="42"/>
      <c r="BW41" s="18"/>
      <c r="BX41" s="11"/>
      <c r="BY41" s="42"/>
      <c r="BZ41" s="40"/>
      <c r="CA41" s="16"/>
      <c r="CB41" s="17"/>
      <c r="CD41" s="40"/>
      <c r="CE41" s="17"/>
      <c r="CF41" s="42"/>
      <c r="CG41" s="18"/>
      <c r="CH41" s="11"/>
      <c r="CI41" s="42"/>
      <c r="CJ41" s="40"/>
      <c r="CK41" s="16"/>
      <c r="CL41" s="17"/>
      <c r="CN41" s="40"/>
      <c r="CO41" s="17"/>
      <c r="CP41" s="42"/>
      <c r="CQ41" s="18"/>
      <c r="CR41" s="11"/>
      <c r="CS41" s="42"/>
      <c r="CT41" s="40"/>
      <c r="CU41" s="16"/>
      <c r="CV41" s="17"/>
      <c r="CX41" s="40"/>
      <c r="CY41" s="17"/>
      <c r="CZ41" s="42"/>
      <c r="DA41" s="18"/>
      <c r="DB41" s="11"/>
      <c r="DC41" s="42"/>
      <c r="DD41" s="40"/>
      <c r="DE41" s="16"/>
      <c r="DF41" s="17"/>
      <c r="DH41" s="40"/>
      <c r="DI41" s="17"/>
      <c r="DJ41" s="42"/>
      <c r="DK41" s="18"/>
      <c r="DL41" s="11"/>
      <c r="DM41" s="42"/>
      <c r="DN41" s="40"/>
      <c r="DO41" s="16"/>
      <c r="DP41" s="17"/>
      <c r="DR41" s="40"/>
      <c r="DS41" s="17"/>
      <c r="DT41" s="42"/>
      <c r="DU41" s="18"/>
      <c r="DV41" s="11"/>
      <c r="DW41" s="42"/>
      <c r="DX41" s="40"/>
      <c r="DY41" s="16"/>
      <c r="DZ41" s="17"/>
      <c r="EB41" s="40"/>
      <c r="EC41" s="17"/>
      <c r="ED41" s="42"/>
      <c r="EE41" s="18"/>
      <c r="EF41" s="11"/>
      <c r="EG41" s="42"/>
      <c r="EH41" s="40"/>
      <c r="EI41" s="16"/>
      <c r="EJ41" s="17"/>
      <c r="EL41" s="40"/>
      <c r="EM41" s="17"/>
      <c r="EN41" s="42"/>
      <c r="EO41" s="18"/>
      <c r="EP41" s="11"/>
      <c r="EQ41" s="42"/>
      <c r="ER41" s="40"/>
      <c r="ES41" s="16"/>
      <c r="ET41" s="17"/>
      <c r="EV41" s="40"/>
      <c r="EW41" s="17"/>
      <c r="EX41" s="42"/>
      <c r="EY41" s="18"/>
      <c r="EZ41" s="11"/>
      <c r="FA41" s="42"/>
      <c r="FB41" s="40"/>
      <c r="FC41" s="16"/>
      <c r="FD41" s="17"/>
      <c r="FF41" s="40"/>
      <c r="FG41" s="17"/>
      <c r="FH41" s="42"/>
      <c r="FI41" s="18"/>
      <c r="FJ41" s="11"/>
      <c r="FK41" s="42"/>
      <c r="FL41" s="40"/>
      <c r="FM41" s="16"/>
      <c r="FN41" s="17"/>
      <c r="FP41" s="40"/>
      <c r="FQ41" s="17"/>
      <c r="FR41" s="42"/>
      <c r="FS41" s="18"/>
      <c r="FT41" s="11"/>
      <c r="FU41" s="42"/>
      <c r="FV41" s="40"/>
      <c r="FW41" s="16"/>
      <c r="FX41" s="17"/>
      <c r="FZ41" s="40"/>
      <c r="GA41" s="17"/>
      <c r="GB41" s="42"/>
      <c r="GC41" s="18"/>
      <c r="GD41" s="11"/>
      <c r="GE41" s="42"/>
      <c r="GF41" s="40"/>
      <c r="GG41" s="16"/>
      <c r="GH41" s="17"/>
      <c r="GJ41" s="40"/>
      <c r="GK41" s="17"/>
      <c r="GL41" s="42"/>
      <c r="GM41" s="18"/>
      <c r="GN41" s="11"/>
      <c r="GO41" s="42"/>
      <c r="GP41" s="40"/>
      <c r="GQ41" s="16"/>
      <c r="GR41" s="17"/>
      <c r="GT41" s="40"/>
      <c r="GU41" s="17"/>
      <c r="GV41" s="42"/>
      <c r="GW41" s="18"/>
      <c r="GX41" s="11"/>
      <c r="GY41" s="42"/>
      <c r="GZ41" s="40"/>
      <c r="HA41" s="16"/>
      <c r="HB41" s="17"/>
      <c r="HD41" s="40"/>
      <c r="HE41" s="17"/>
      <c r="HF41" s="42"/>
      <c r="HG41" s="18"/>
      <c r="HH41" s="11"/>
      <c r="HI41" s="42"/>
      <c r="HJ41" s="40"/>
      <c r="HK41" s="16"/>
      <c r="HL41" s="17"/>
      <c r="HN41" s="40"/>
      <c r="HO41" s="17"/>
      <c r="HP41" s="42"/>
      <c r="HQ41" s="18"/>
      <c r="HR41" s="11"/>
      <c r="HS41" s="42"/>
      <c r="HT41" s="40"/>
      <c r="HU41" s="16"/>
      <c r="HV41" s="17"/>
      <c r="HX41" s="40"/>
      <c r="HY41" s="17"/>
      <c r="HZ41" s="42"/>
      <c r="IA41" s="18"/>
      <c r="IB41" s="11"/>
      <c r="IC41" s="42"/>
      <c r="ID41" s="40"/>
      <c r="IE41" s="16"/>
      <c r="IF41" s="17"/>
      <c r="IH41" s="40"/>
      <c r="II41" s="17"/>
      <c r="IJ41" s="42"/>
      <c r="IK41" s="18"/>
      <c r="IL41" s="11"/>
      <c r="IM41" s="42"/>
      <c r="IN41" s="40"/>
      <c r="IO41" s="16"/>
      <c r="IP41" s="17"/>
      <c r="IR41" s="40"/>
      <c r="IS41" s="17"/>
      <c r="IT41" s="42"/>
      <c r="IU41" s="18"/>
      <c r="IV41" s="11"/>
    </row>
    <row r="42" s="14" customFormat="1" ht="24" customHeight="1" spans="2:256">
      <c r="B42" s="40"/>
      <c r="C42" s="17"/>
      <c r="D42" s="42"/>
      <c r="E42" s="18"/>
      <c r="F42" s="11"/>
      <c r="G42" s="42"/>
      <c r="H42" s="40"/>
      <c r="I42" s="16"/>
      <c r="J42" s="17"/>
      <c r="L42" s="40"/>
      <c r="M42" s="17"/>
      <c r="N42" s="42"/>
      <c r="O42" s="18"/>
      <c r="P42" s="11"/>
      <c r="Q42" s="42"/>
      <c r="R42" s="40"/>
      <c r="S42" s="16"/>
      <c r="T42" s="17"/>
      <c r="V42" s="40"/>
      <c r="W42" s="17"/>
      <c r="X42" s="42"/>
      <c r="Y42" s="18"/>
      <c r="Z42" s="11"/>
      <c r="AA42" s="42"/>
      <c r="AB42" s="40"/>
      <c r="AC42" s="16"/>
      <c r="AD42" s="17"/>
      <c r="AF42" s="40"/>
      <c r="AG42" s="17"/>
      <c r="AH42" s="42"/>
      <c r="AI42" s="18"/>
      <c r="AJ42" s="11"/>
      <c r="AK42" s="42"/>
      <c r="AL42" s="40"/>
      <c r="AM42" s="16"/>
      <c r="AN42" s="17"/>
      <c r="AP42" s="40"/>
      <c r="AQ42" s="17"/>
      <c r="AR42" s="42"/>
      <c r="AS42" s="18"/>
      <c r="AT42" s="11"/>
      <c r="AU42" s="42"/>
      <c r="AV42" s="40"/>
      <c r="AW42" s="16"/>
      <c r="AX42" s="17"/>
      <c r="AZ42" s="40"/>
      <c r="BA42" s="17"/>
      <c r="BB42" s="42"/>
      <c r="BC42" s="18"/>
      <c r="BD42" s="11"/>
      <c r="BE42" s="42"/>
      <c r="BF42" s="40"/>
      <c r="BG42" s="16"/>
      <c r="BH42" s="17"/>
      <c r="BJ42" s="40"/>
      <c r="BK42" s="17"/>
      <c r="BL42" s="42"/>
      <c r="BM42" s="18"/>
      <c r="BN42" s="11"/>
      <c r="BO42" s="42"/>
      <c r="BP42" s="40"/>
      <c r="BQ42" s="16"/>
      <c r="BR42" s="17"/>
      <c r="BT42" s="40"/>
      <c r="BU42" s="17"/>
      <c r="BV42" s="42"/>
      <c r="BW42" s="18"/>
      <c r="BX42" s="11"/>
      <c r="BY42" s="42"/>
      <c r="BZ42" s="40"/>
      <c r="CA42" s="16"/>
      <c r="CB42" s="17"/>
      <c r="CD42" s="40"/>
      <c r="CE42" s="17"/>
      <c r="CF42" s="42"/>
      <c r="CG42" s="18"/>
      <c r="CH42" s="11"/>
      <c r="CI42" s="42"/>
      <c r="CJ42" s="40"/>
      <c r="CK42" s="16"/>
      <c r="CL42" s="17"/>
      <c r="CN42" s="40"/>
      <c r="CO42" s="17"/>
      <c r="CP42" s="42"/>
      <c r="CQ42" s="18"/>
      <c r="CR42" s="11"/>
      <c r="CS42" s="42"/>
      <c r="CT42" s="40"/>
      <c r="CU42" s="16"/>
      <c r="CV42" s="17"/>
      <c r="CX42" s="40"/>
      <c r="CY42" s="17"/>
      <c r="CZ42" s="42"/>
      <c r="DA42" s="18"/>
      <c r="DB42" s="11"/>
      <c r="DC42" s="42"/>
      <c r="DD42" s="40"/>
      <c r="DE42" s="16"/>
      <c r="DF42" s="17"/>
      <c r="DH42" s="40"/>
      <c r="DI42" s="17"/>
      <c r="DJ42" s="42"/>
      <c r="DK42" s="18"/>
      <c r="DL42" s="11"/>
      <c r="DM42" s="42"/>
      <c r="DN42" s="40"/>
      <c r="DO42" s="16"/>
      <c r="DP42" s="17"/>
      <c r="DR42" s="40"/>
      <c r="DS42" s="17"/>
      <c r="DT42" s="42"/>
      <c r="DU42" s="18"/>
      <c r="DV42" s="11"/>
      <c r="DW42" s="42"/>
      <c r="DX42" s="40"/>
      <c r="DY42" s="16"/>
      <c r="DZ42" s="17"/>
      <c r="EB42" s="40"/>
      <c r="EC42" s="17"/>
      <c r="ED42" s="42"/>
      <c r="EE42" s="18"/>
      <c r="EF42" s="11"/>
      <c r="EG42" s="42"/>
      <c r="EH42" s="40"/>
      <c r="EI42" s="16"/>
      <c r="EJ42" s="17"/>
      <c r="EL42" s="40"/>
      <c r="EM42" s="17"/>
      <c r="EN42" s="42"/>
      <c r="EO42" s="18"/>
      <c r="EP42" s="11"/>
      <c r="EQ42" s="42"/>
      <c r="ER42" s="40"/>
      <c r="ES42" s="16"/>
      <c r="ET42" s="17"/>
      <c r="EV42" s="40"/>
      <c r="EW42" s="17"/>
      <c r="EX42" s="42"/>
      <c r="EY42" s="18"/>
      <c r="EZ42" s="11"/>
      <c r="FA42" s="42"/>
      <c r="FB42" s="40"/>
      <c r="FC42" s="16"/>
      <c r="FD42" s="17"/>
      <c r="FF42" s="40"/>
      <c r="FG42" s="17"/>
      <c r="FH42" s="42"/>
      <c r="FI42" s="18"/>
      <c r="FJ42" s="11"/>
      <c r="FK42" s="42"/>
      <c r="FL42" s="40"/>
      <c r="FM42" s="16"/>
      <c r="FN42" s="17"/>
      <c r="FP42" s="40"/>
      <c r="FQ42" s="17"/>
      <c r="FR42" s="42"/>
      <c r="FS42" s="18"/>
      <c r="FT42" s="11"/>
      <c r="FU42" s="42"/>
      <c r="FV42" s="40"/>
      <c r="FW42" s="16"/>
      <c r="FX42" s="17"/>
      <c r="FZ42" s="40"/>
      <c r="GA42" s="17"/>
      <c r="GB42" s="42"/>
      <c r="GC42" s="18"/>
      <c r="GD42" s="11"/>
      <c r="GE42" s="42"/>
      <c r="GF42" s="40"/>
      <c r="GG42" s="16"/>
      <c r="GH42" s="17"/>
      <c r="GJ42" s="40"/>
      <c r="GK42" s="17"/>
      <c r="GL42" s="42"/>
      <c r="GM42" s="18"/>
      <c r="GN42" s="11"/>
      <c r="GO42" s="42"/>
      <c r="GP42" s="40"/>
      <c r="GQ42" s="16"/>
      <c r="GR42" s="17"/>
      <c r="GT42" s="40"/>
      <c r="GU42" s="17"/>
      <c r="GV42" s="42"/>
      <c r="GW42" s="18"/>
      <c r="GX42" s="11"/>
      <c r="GY42" s="42"/>
      <c r="GZ42" s="40"/>
      <c r="HA42" s="16"/>
      <c r="HB42" s="17"/>
      <c r="HD42" s="40"/>
      <c r="HE42" s="17"/>
      <c r="HF42" s="42"/>
      <c r="HG42" s="18"/>
      <c r="HH42" s="11"/>
      <c r="HI42" s="42"/>
      <c r="HJ42" s="40"/>
      <c r="HK42" s="16"/>
      <c r="HL42" s="17"/>
      <c r="HN42" s="40"/>
      <c r="HO42" s="17"/>
      <c r="HP42" s="42"/>
      <c r="HQ42" s="18"/>
      <c r="HR42" s="11"/>
      <c r="HS42" s="42"/>
      <c r="HT42" s="40"/>
      <c r="HU42" s="16"/>
      <c r="HV42" s="17"/>
      <c r="HX42" s="40"/>
      <c r="HY42" s="17"/>
      <c r="HZ42" s="42"/>
      <c r="IA42" s="18"/>
      <c r="IB42" s="11"/>
      <c r="IC42" s="42"/>
      <c r="ID42" s="40"/>
      <c r="IE42" s="16"/>
      <c r="IF42" s="17"/>
      <c r="IH42" s="40"/>
      <c r="II42" s="17"/>
      <c r="IJ42" s="42"/>
      <c r="IK42" s="18"/>
      <c r="IL42" s="11"/>
      <c r="IM42" s="42"/>
      <c r="IN42" s="40"/>
      <c r="IO42" s="16"/>
      <c r="IP42" s="17"/>
      <c r="IR42" s="40"/>
      <c r="IS42" s="17"/>
      <c r="IT42" s="42"/>
      <c r="IU42" s="18"/>
      <c r="IV42" s="11"/>
    </row>
    <row r="43" s="14" customFormat="1" ht="24" customHeight="1" spans="2:256">
      <c r="B43" s="40"/>
      <c r="C43" s="17"/>
      <c r="D43" s="42"/>
      <c r="E43" s="18"/>
      <c r="F43" s="11"/>
      <c r="G43" s="42"/>
      <c r="H43" s="40"/>
      <c r="I43" s="16"/>
      <c r="J43" s="17"/>
      <c r="L43" s="40"/>
      <c r="M43" s="17"/>
      <c r="N43" s="42"/>
      <c r="O43" s="18"/>
      <c r="P43" s="11"/>
      <c r="Q43" s="42"/>
      <c r="R43" s="40"/>
      <c r="S43" s="16"/>
      <c r="T43" s="17"/>
      <c r="V43" s="40"/>
      <c r="W43" s="17"/>
      <c r="X43" s="42"/>
      <c r="Y43" s="18"/>
      <c r="Z43" s="11"/>
      <c r="AA43" s="42"/>
      <c r="AB43" s="40"/>
      <c r="AC43" s="16"/>
      <c r="AD43" s="17"/>
      <c r="AF43" s="40"/>
      <c r="AG43" s="17"/>
      <c r="AH43" s="42"/>
      <c r="AI43" s="18"/>
      <c r="AJ43" s="11"/>
      <c r="AK43" s="42"/>
      <c r="AL43" s="40"/>
      <c r="AM43" s="16"/>
      <c r="AN43" s="17"/>
      <c r="AP43" s="40"/>
      <c r="AQ43" s="17"/>
      <c r="AR43" s="42"/>
      <c r="AS43" s="18"/>
      <c r="AT43" s="11"/>
      <c r="AU43" s="42"/>
      <c r="AV43" s="40"/>
      <c r="AW43" s="16"/>
      <c r="AX43" s="17"/>
      <c r="AZ43" s="40"/>
      <c r="BA43" s="17"/>
      <c r="BB43" s="42"/>
      <c r="BC43" s="18"/>
      <c r="BD43" s="11"/>
      <c r="BE43" s="42"/>
      <c r="BF43" s="40"/>
      <c r="BG43" s="16"/>
      <c r="BH43" s="17"/>
      <c r="BJ43" s="40"/>
      <c r="BK43" s="17"/>
      <c r="BL43" s="42"/>
      <c r="BM43" s="18"/>
      <c r="BN43" s="11"/>
      <c r="BO43" s="42"/>
      <c r="BP43" s="40"/>
      <c r="BQ43" s="16"/>
      <c r="BR43" s="17"/>
      <c r="BT43" s="40"/>
      <c r="BU43" s="17"/>
      <c r="BV43" s="42"/>
      <c r="BW43" s="18"/>
      <c r="BX43" s="11"/>
      <c r="BY43" s="42"/>
      <c r="BZ43" s="40"/>
      <c r="CA43" s="16"/>
      <c r="CB43" s="17"/>
      <c r="CD43" s="40"/>
      <c r="CE43" s="17"/>
      <c r="CF43" s="42"/>
      <c r="CG43" s="18"/>
      <c r="CH43" s="11"/>
      <c r="CI43" s="42"/>
      <c r="CJ43" s="40"/>
      <c r="CK43" s="16"/>
      <c r="CL43" s="17"/>
      <c r="CN43" s="40"/>
      <c r="CO43" s="17"/>
      <c r="CP43" s="42"/>
      <c r="CQ43" s="18"/>
      <c r="CR43" s="11"/>
      <c r="CS43" s="42"/>
      <c r="CT43" s="40"/>
      <c r="CU43" s="16"/>
      <c r="CV43" s="17"/>
      <c r="CX43" s="40"/>
      <c r="CY43" s="17"/>
      <c r="CZ43" s="42"/>
      <c r="DA43" s="18"/>
      <c r="DB43" s="11"/>
      <c r="DC43" s="42"/>
      <c r="DD43" s="40"/>
      <c r="DE43" s="16"/>
      <c r="DF43" s="17"/>
      <c r="DH43" s="40"/>
      <c r="DI43" s="17"/>
      <c r="DJ43" s="42"/>
      <c r="DK43" s="18"/>
      <c r="DL43" s="11"/>
      <c r="DM43" s="42"/>
      <c r="DN43" s="40"/>
      <c r="DO43" s="16"/>
      <c r="DP43" s="17"/>
      <c r="DR43" s="40"/>
      <c r="DS43" s="17"/>
      <c r="DT43" s="42"/>
      <c r="DU43" s="18"/>
      <c r="DV43" s="11"/>
      <c r="DW43" s="42"/>
      <c r="DX43" s="40"/>
      <c r="DY43" s="16"/>
      <c r="DZ43" s="17"/>
      <c r="EB43" s="40"/>
      <c r="EC43" s="17"/>
      <c r="ED43" s="42"/>
      <c r="EE43" s="18"/>
      <c r="EF43" s="11"/>
      <c r="EG43" s="42"/>
      <c r="EH43" s="40"/>
      <c r="EI43" s="16"/>
      <c r="EJ43" s="17"/>
      <c r="EL43" s="40"/>
      <c r="EM43" s="17"/>
      <c r="EN43" s="42"/>
      <c r="EO43" s="18"/>
      <c r="EP43" s="11"/>
      <c r="EQ43" s="42"/>
      <c r="ER43" s="40"/>
      <c r="ES43" s="16"/>
      <c r="ET43" s="17"/>
      <c r="EV43" s="40"/>
      <c r="EW43" s="17"/>
      <c r="EX43" s="42"/>
      <c r="EY43" s="18"/>
      <c r="EZ43" s="11"/>
      <c r="FA43" s="42"/>
      <c r="FB43" s="40"/>
      <c r="FC43" s="16"/>
      <c r="FD43" s="17"/>
      <c r="FF43" s="40"/>
      <c r="FG43" s="17"/>
      <c r="FH43" s="42"/>
      <c r="FI43" s="18"/>
      <c r="FJ43" s="11"/>
      <c r="FK43" s="42"/>
      <c r="FL43" s="40"/>
      <c r="FM43" s="16"/>
      <c r="FN43" s="17"/>
      <c r="FP43" s="40"/>
      <c r="FQ43" s="17"/>
      <c r="FR43" s="42"/>
      <c r="FS43" s="18"/>
      <c r="FT43" s="11"/>
      <c r="FU43" s="42"/>
      <c r="FV43" s="40"/>
      <c r="FW43" s="16"/>
      <c r="FX43" s="17"/>
      <c r="FZ43" s="40"/>
      <c r="GA43" s="17"/>
      <c r="GB43" s="42"/>
      <c r="GC43" s="18"/>
      <c r="GD43" s="11"/>
      <c r="GE43" s="42"/>
      <c r="GF43" s="40"/>
      <c r="GG43" s="16"/>
      <c r="GH43" s="17"/>
      <c r="GJ43" s="40"/>
      <c r="GK43" s="17"/>
      <c r="GL43" s="42"/>
      <c r="GM43" s="18"/>
      <c r="GN43" s="11"/>
      <c r="GO43" s="42"/>
      <c r="GP43" s="40"/>
      <c r="GQ43" s="16"/>
      <c r="GR43" s="17"/>
      <c r="GT43" s="40"/>
      <c r="GU43" s="17"/>
      <c r="GV43" s="42"/>
      <c r="GW43" s="18"/>
      <c r="GX43" s="11"/>
      <c r="GY43" s="42"/>
      <c r="GZ43" s="40"/>
      <c r="HA43" s="16"/>
      <c r="HB43" s="17"/>
      <c r="HD43" s="40"/>
      <c r="HE43" s="17"/>
      <c r="HF43" s="42"/>
      <c r="HG43" s="18"/>
      <c r="HH43" s="11"/>
      <c r="HI43" s="42"/>
      <c r="HJ43" s="40"/>
      <c r="HK43" s="16"/>
      <c r="HL43" s="17"/>
      <c r="HN43" s="40"/>
      <c r="HO43" s="17"/>
      <c r="HP43" s="42"/>
      <c r="HQ43" s="18"/>
      <c r="HR43" s="11"/>
      <c r="HS43" s="42"/>
      <c r="HT43" s="40"/>
      <c r="HU43" s="16"/>
      <c r="HV43" s="17"/>
      <c r="HX43" s="40"/>
      <c r="HY43" s="17"/>
      <c r="HZ43" s="42"/>
      <c r="IA43" s="18"/>
      <c r="IB43" s="11"/>
      <c r="IC43" s="42"/>
      <c r="ID43" s="40"/>
      <c r="IE43" s="16"/>
      <c r="IF43" s="17"/>
      <c r="IH43" s="40"/>
      <c r="II43" s="17"/>
      <c r="IJ43" s="42"/>
      <c r="IK43" s="18"/>
      <c r="IL43" s="11"/>
      <c r="IM43" s="42"/>
      <c r="IN43" s="40"/>
      <c r="IO43" s="16"/>
      <c r="IP43" s="17"/>
      <c r="IR43" s="40"/>
      <c r="IS43" s="17"/>
      <c r="IT43" s="42"/>
      <c r="IU43" s="18"/>
      <c r="IV43" s="11"/>
    </row>
    <row r="44" s="14" customFormat="1" ht="24" customHeight="1" spans="2:256">
      <c r="B44" s="40"/>
      <c r="C44" s="17"/>
      <c r="D44" s="42"/>
      <c r="E44" s="18"/>
      <c r="F44" s="11"/>
      <c r="G44" s="42"/>
      <c r="H44" s="40"/>
      <c r="I44" s="16"/>
      <c r="J44" s="17"/>
      <c r="L44" s="40"/>
      <c r="M44" s="17"/>
      <c r="N44" s="42"/>
      <c r="O44" s="18"/>
      <c r="P44" s="11"/>
      <c r="Q44" s="42"/>
      <c r="R44" s="40"/>
      <c r="S44" s="16"/>
      <c r="T44" s="17"/>
      <c r="V44" s="40"/>
      <c r="W44" s="17"/>
      <c r="X44" s="42"/>
      <c r="Y44" s="18"/>
      <c r="Z44" s="11"/>
      <c r="AA44" s="42"/>
      <c r="AB44" s="40"/>
      <c r="AC44" s="16"/>
      <c r="AD44" s="17"/>
      <c r="AF44" s="40"/>
      <c r="AG44" s="17"/>
      <c r="AH44" s="42"/>
      <c r="AI44" s="18"/>
      <c r="AJ44" s="11"/>
      <c r="AK44" s="42"/>
      <c r="AL44" s="40"/>
      <c r="AM44" s="16"/>
      <c r="AN44" s="17"/>
      <c r="AP44" s="40"/>
      <c r="AQ44" s="17"/>
      <c r="AR44" s="42"/>
      <c r="AS44" s="18"/>
      <c r="AT44" s="11"/>
      <c r="AU44" s="42"/>
      <c r="AV44" s="40"/>
      <c r="AW44" s="16"/>
      <c r="AX44" s="17"/>
      <c r="AZ44" s="40"/>
      <c r="BA44" s="17"/>
      <c r="BB44" s="42"/>
      <c r="BC44" s="18"/>
      <c r="BD44" s="11"/>
      <c r="BE44" s="42"/>
      <c r="BF44" s="40"/>
      <c r="BG44" s="16"/>
      <c r="BH44" s="17"/>
      <c r="BJ44" s="40"/>
      <c r="BK44" s="17"/>
      <c r="BL44" s="42"/>
      <c r="BM44" s="18"/>
      <c r="BN44" s="11"/>
      <c r="BO44" s="42"/>
      <c r="BP44" s="40"/>
      <c r="BQ44" s="16"/>
      <c r="BR44" s="17"/>
      <c r="BT44" s="40"/>
      <c r="BU44" s="17"/>
      <c r="BV44" s="42"/>
      <c r="BW44" s="18"/>
      <c r="BX44" s="11"/>
      <c r="BY44" s="42"/>
      <c r="BZ44" s="40"/>
      <c r="CA44" s="16"/>
      <c r="CB44" s="17"/>
      <c r="CD44" s="40"/>
      <c r="CE44" s="17"/>
      <c r="CF44" s="42"/>
      <c r="CG44" s="18"/>
      <c r="CH44" s="11"/>
      <c r="CI44" s="42"/>
      <c r="CJ44" s="40"/>
      <c r="CK44" s="16"/>
      <c r="CL44" s="17"/>
      <c r="CN44" s="40"/>
      <c r="CO44" s="17"/>
      <c r="CP44" s="42"/>
      <c r="CQ44" s="18"/>
      <c r="CR44" s="11"/>
      <c r="CS44" s="42"/>
      <c r="CT44" s="40"/>
      <c r="CU44" s="16"/>
      <c r="CV44" s="17"/>
      <c r="CX44" s="40"/>
      <c r="CY44" s="17"/>
      <c r="CZ44" s="42"/>
      <c r="DA44" s="18"/>
      <c r="DB44" s="11"/>
      <c r="DC44" s="42"/>
      <c r="DD44" s="40"/>
      <c r="DE44" s="16"/>
      <c r="DF44" s="17"/>
      <c r="DH44" s="40"/>
      <c r="DI44" s="17"/>
      <c r="DJ44" s="42"/>
      <c r="DK44" s="18"/>
      <c r="DL44" s="11"/>
      <c r="DM44" s="42"/>
      <c r="DN44" s="40"/>
      <c r="DO44" s="16"/>
      <c r="DP44" s="17"/>
      <c r="DR44" s="40"/>
      <c r="DS44" s="17"/>
      <c r="DT44" s="42"/>
      <c r="DU44" s="18"/>
      <c r="DV44" s="11"/>
      <c r="DW44" s="42"/>
      <c r="DX44" s="40"/>
      <c r="DY44" s="16"/>
      <c r="DZ44" s="17"/>
      <c r="EB44" s="40"/>
      <c r="EC44" s="17"/>
      <c r="ED44" s="42"/>
      <c r="EE44" s="18"/>
      <c r="EF44" s="11"/>
      <c r="EG44" s="42"/>
      <c r="EH44" s="40"/>
      <c r="EI44" s="16"/>
      <c r="EJ44" s="17"/>
      <c r="EL44" s="40"/>
      <c r="EM44" s="17"/>
      <c r="EN44" s="42"/>
      <c r="EO44" s="18"/>
      <c r="EP44" s="11"/>
      <c r="EQ44" s="42"/>
      <c r="ER44" s="40"/>
      <c r="ES44" s="16"/>
      <c r="ET44" s="17"/>
      <c r="EV44" s="40"/>
      <c r="EW44" s="17"/>
      <c r="EX44" s="42"/>
      <c r="EY44" s="18"/>
      <c r="EZ44" s="11"/>
      <c r="FA44" s="42"/>
      <c r="FB44" s="40"/>
      <c r="FC44" s="16"/>
      <c r="FD44" s="17"/>
      <c r="FF44" s="40"/>
      <c r="FG44" s="17"/>
      <c r="FH44" s="42"/>
      <c r="FI44" s="18"/>
      <c r="FJ44" s="11"/>
      <c r="FK44" s="42"/>
      <c r="FL44" s="40"/>
      <c r="FM44" s="16"/>
      <c r="FN44" s="17"/>
      <c r="FP44" s="40"/>
      <c r="FQ44" s="17"/>
      <c r="FR44" s="42"/>
      <c r="FS44" s="18"/>
      <c r="FT44" s="11"/>
      <c r="FU44" s="42"/>
      <c r="FV44" s="40"/>
      <c r="FW44" s="16"/>
      <c r="FX44" s="17"/>
      <c r="FZ44" s="40"/>
      <c r="GA44" s="17"/>
      <c r="GB44" s="42"/>
      <c r="GC44" s="18"/>
      <c r="GD44" s="11"/>
      <c r="GE44" s="42"/>
      <c r="GF44" s="40"/>
      <c r="GG44" s="16"/>
      <c r="GH44" s="17"/>
      <c r="GJ44" s="40"/>
      <c r="GK44" s="17"/>
      <c r="GL44" s="42"/>
      <c r="GM44" s="18"/>
      <c r="GN44" s="11"/>
      <c r="GO44" s="42"/>
      <c r="GP44" s="40"/>
      <c r="GQ44" s="16"/>
      <c r="GR44" s="17"/>
      <c r="GT44" s="40"/>
      <c r="GU44" s="17"/>
      <c r="GV44" s="42"/>
      <c r="GW44" s="18"/>
      <c r="GX44" s="11"/>
      <c r="GY44" s="42"/>
      <c r="GZ44" s="40"/>
      <c r="HA44" s="16"/>
      <c r="HB44" s="17"/>
      <c r="HD44" s="40"/>
      <c r="HE44" s="17"/>
      <c r="HF44" s="42"/>
      <c r="HG44" s="18"/>
      <c r="HH44" s="11"/>
      <c r="HI44" s="42"/>
      <c r="HJ44" s="40"/>
      <c r="HK44" s="16"/>
      <c r="HL44" s="17"/>
      <c r="HN44" s="40"/>
      <c r="HO44" s="17"/>
      <c r="HP44" s="42"/>
      <c r="HQ44" s="18"/>
      <c r="HR44" s="11"/>
      <c r="HS44" s="42"/>
      <c r="HT44" s="40"/>
      <c r="HU44" s="16"/>
      <c r="HV44" s="17"/>
      <c r="HX44" s="40"/>
      <c r="HY44" s="17"/>
      <c r="HZ44" s="42"/>
      <c r="IA44" s="18"/>
      <c r="IB44" s="11"/>
      <c r="IC44" s="42"/>
      <c r="ID44" s="40"/>
      <c r="IE44" s="16"/>
      <c r="IF44" s="17"/>
      <c r="IH44" s="40"/>
      <c r="II44" s="17"/>
      <c r="IJ44" s="42"/>
      <c r="IK44" s="18"/>
      <c r="IL44" s="11"/>
      <c r="IM44" s="42"/>
      <c r="IN44" s="40"/>
      <c r="IO44" s="16"/>
      <c r="IP44" s="17"/>
      <c r="IR44" s="40"/>
      <c r="IS44" s="17"/>
      <c r="IT44" s="42"/>
      <c r="IU44" s="18"/>
      <c r="IV44" s="11"/>
    </row>
    <row r="45" s="14" customFormat="1" ht="24" customHeight="1" spans="2:256">
      <c r="B45" s="40"/>
      <c r="C45" s="17"/>
      <c r="D45" s="42"/>
      <c r="E45" s="18"/>
      <c r="F45" s="11"/>
      <c r="G45" s="42"/>
      <c r="H45" s="40"/>
      <c r="I45" s="16"/>
      <c r="J45" s="17"/>
      <c r="L45" s="40"/>
      <c r="M45" s="17"/>
      <c r="N45" s="42"/>
      <c r="O45" s="18"/>
      <c r="P45" s="11"/>
      <c r="Q45" s="42"/>
      <c r="R45" s="40"/>
      <c r="S45" s="16"/>
      <c r="T45" s="17"/>
      <c r="V45" s="40"/>
      <c r="W45" s="17"/>
      <c r="X45" s="42"/>
      <c r="Y45" s="18"/>
      <c r="Z45" s="11"/>
      <c r="AA45" s="42"/>
      <c r="AB45" s="40"/>
      <c r="AC45" s="16"/>
      <c r="AD45" s="17"/>
      <c r="AF45" s="40"/>
      <c r="AG45" s="17"/>
      <c r="AH45" s="42"/>
      <c r="AI45" s="18"/>
      <c r="AJ45" s="11"/>
      <c r="AK45" s="42"/>
      <c r="AL45" s="40"/>
      <c r="AM45" s="16"/>
      <c r="AN45" s="17"/>
      <c r="AP45" s="40"/>
      <c r="AQ45" s="17"/>
      <c r="AR45" s="42"/>
      <c r="AS45" s="18"/>
      <c r="AT45" s="11"/>
      <c r="AU45" s="42"/>
      <c r="AV45" s="40"/>
      <c r="AW45" s="16"/>
      <c r="AX45" s="17"/>
      <c r="AZ45" s="40"/>
      <c r="BA45" s="17"/>
      <c r="BB45" s="42"/>
      <c r="BC45" s="18"/>
      <c r="BD45" s="11"/>
      <c r="BE45" s="42"/>
      <c r="BF45" s="40"/>
      <c r="BG45" s="16"/>
      <c r="BH45" s="17"/>
      <c r="BJ45" s="40"/>
      <c r="BK45" s="17"/>
      <c r="BL45" s="42"/>
      <c r="BM45" s="18"/>
      <c r="BN45" s="11"/>
      <c r="BO45" s="42"/>
      <c r="BP45" s="40"/>
      <c r="BQ45" s="16"/>
      <c r="BR45" s="17"/>
      <c r="BT45" s="40"/>
      <c r="BU45" s="17"/>
      <c r="BV45" s="42"/>
      <c r="BW45" s="18"/>
      <c r="BX45" s="11"/>
      <c r="BY45" s="42"/>
      <c r="BZ45" s="40"/>
      <c r="CA45" s="16"/>
      <c r="CB45" s="17"/>
      <c r="CD45" s="40"/>
      <c r="CE45" s="17"/>
      <c r="CF45" s="42"/>
      <c r="CG45" s="18"/>
      <c r="CH45" s="11"/>
      <c r="CI45" s="42"/>
      <c r="CJ45" s="40"/>
      <c r="CK45" s="16"/>
      <c r="CL45" s="17"/>
      <c r="CN45" s="40"/>
      <c r="CO45" s="17"/>
      <c r="CP45" s="42"/>
      <c r="CQ45" s="18"/>
      <c r="CR45" s="11"/>
      <c r="CS45" s="42"/>
      <c r="CT45" s="40"/>
      <c r="CU45" s="16"/>
      <c r="CV45" s="17"/>
      <c r="CX45" s="40"/>
      <c r="CY45" s="17"/>
      <c r="CZ45" s="42"/>
      <c r="DA45" s="18"/>
      <c r="DB45" s="11"/>
      <c r="DC45" s="42"/>
      <c r="DD45" s="40"/>
      <c r="DE45" s="16"/>
      <c r="DF45" s="17"/>
      <c r="DH45" s="40"/>
      <c r="DI45" s="17"/>
      <c r="DJ45" s="42"/>
      <c r="DK45" s="18"/>
      <c r="DL45" s="11"/>
      <c r="DM45" s="42"/>
      <c r="DN45" s="40"/>
      <c r="DO45" s="16"/>
      <c r="DP45" s="17"/>
      <c r="DR45" s="40"/>
      <c r="DS45" s="17"/>
      <c r="DT45" s="42"/>
      <c r="DU45" s="18"/>
      <c r="DV45" s="11"/>
      <c r="DW45" s="42"/>
      <c r="DX45" s="40"/>
      <c r="DY45" s="16"/>
      <c r="DZ45" s="17"/>
      <c r="EB45" s="40"/>
      <c r="EC45" s="17"/>
      <c r="ED45" s="42"/>
      <c r="EE45" s="18"/>
      <c r="EF45" s="11"/>
      <c r="EG45" s="42"/>
      <c r="EH45" s="40"/>
      <c r="EI45" s="16"/>
      <c r="EJ45" s="17"/>
      <c r="EL45" s="40"/>
      <c r="EM45" s="17"/>
      <c r="EN45" s="42"/>
      <c r="EO45" s="18"/>
      <c r="EP45" s="11"/>
      <c r="EQ45" s="42"/>
      <c r="ER45" s="40"/>
      <c r="ES45" s="16"/>
      <c r="ET45" s="17"/>
      <c r="EV45" s="40"/>
      <c r="EW45" s="17"/>
      <c r="EX45" s="42"/>
      <c r="EY45" s="18"/>
      <c r="EZ45" s="11"/>
      <c r="FA45" s="42"/>
      <c r="FB45" s="40"/>
      <c r="FC45" s="16"/>
      <c r="FD45" s="17"/>
      <c r="FF45" s="40"/>
      <c r="FG45" s="17"/>
      <c r="FH45" s="42"/>
      <c r="FI45" s="18"/>
      <c r="FJ45" s="11"/>
      <c r="FK45" s="42"/>
      <c r="FL45" s="40"/>
      <c r="FM45" s="16"/>
      <c r="FN45" s="17"/>
      <c r="FP45" s="40"/>
      <c r="FQ45" s="17"/>
      <c r="FR45" s="42"/>
      <c r="FS45" s="18"/>
      <c r="FT45" s="11"/>
      <c r="FU45" s="42"/>
      <c r="FV45" s="40"/>
      <c r="FW45" s="16"/>
      <c r="FX45" s="17"/>
      <c r="FZ45" s="40"/>
      <c r="GA45" s="17"/>
      <c r="GB45" s="42"/>
      <c r="GC45" s="18"/>
      <c r="GD45" s="11"/>
      <c r="GE45" s="42"/>
      <c r="GF45" s="40"/>
      <c r="GG45" s="16"/>
      <c r="GH45" s="17"/>
      <c r="GJ45" s="40"/>
      <c r="GK45" s="17"/>
      <c r="GL45" s="42"/>
      <c r="GM45" s="18"/>
      <c r="GN45" s="11"/>
      <c r="GO45" s="42"/>
      <c r="GP45" s="40"/>
      <c r="GQ45" s="16"/>
      <c r="GR45" s="17"/>
      <c r="GT45" s="40"/>
      <c r="GU45" s="17"/>
      <c r="GV45" s="42"/>
      <c r="GW45" s="18"/>
      <c r="GX45" s="11"/>
      <c r="GY45" s="42"/>
      <c r="GZ45" s="40"/>
      <c r="HA45" s="16"/>
      <c r="HB45" s="17"/>
      <c r="HD45" s="40"/>
      <c r="HE45" s="17"/>
      <c r="HF45" s="42"/>
      <c r="HG45" s="18"/>
      <c r="HH45" s="11"/>
      <c r="HI45" s="42"/>
      <c r="HJ45" s="40"/>
      <c r="HK45" s="16"/>
      <c r="HL45" s="17"/>
      <c r="HN45" s="40"/>
      <c r="HO45" s="17"/>
      <c r="HP45" s="42"/>
      <c r="HQ45" s="18"/>
      <c r="HR45" s="11"/>
      <c r="HS45" s="42"/>
      <c r="HT45" s="40"/>
      <c r="HU45" s="16"/>
      <c r="HV45" s="17"/>
      <c r="HX45" s="40"/>
      <c r="HY45" s="17"/>
      <c r="HZ45" s="42"/>
      <c r="IA45" s="18"/>
      <c r="IB45" s="11"/>
      <c r="IC45" s="42"/>
      <c r="ID45" s="40"/>
      <c r="IE45" s="16"/>
      <c r="IF45" s="17"/>
      <c r="IH45" s="40"/>
      <c r="II45" s="17"/>
      <c r="IJ45" s="42"/>
      <c r="IK45" s="18"/>
      <c r="IL45" s="11"/>
      <c r="IM45" s="42"/>
      <c r="IN45" s="40"/>
      <c r="IO45" s="16"/>
      <c r="IP45" s="17"/>
      <c r="IR45" s="40"/>
      <c r="IS45" s="17"/>
      <c r="IT45" s="42"/>
      <c r="IU45" s="18"/>
      <c r="IV45" s="11"/>
    </row>
    <row r="46" s="14" customFormat="1" ht="24" customHeight="1" spans="2:256">
      <c r="B46" s="40"/>
      <c r="C46" s="17"/>
      <c r="D46" s="42"/>
      <c r="E46" s="18"/>
      <c r="F46" s="11"/>
      <c r="G46" s="42"/>
      <c r="H46" s="40"/>
      <c r="I46" s="16"/>
      <c r="J46" s="17"/>
      <c r="L46" s="40"/>
      <c r="M46" s="17"/>
      <c r="N46" s="42"/>
      <c r="O46" s="18"/>
      <c r="P46" s="11"/>
      <c r="Q46" s="42"/>
      <c r="R46" s="40"/>
      <c r="S46" s="16"/>
      <c r="T46" s="17"/>
      <c r="V46" s="40"/>
      <c r="W46" s="17"/>
      <c r="X46" s="42"/>
      <c r="Y46" s="18"/>
      <c r="Z46" s="11"/>
      <c r="AA46" s="42"/>
      <c r="AB46" s="40"/>
      <c r="AC46" s="16"/>
      <c r="AD46" s="17"/>
      <c r="AF46" s="40"/>
      <c r="AG46" s="17"/>
      <c r="AH46" s="42"/>
      <c r="AI46" s="18"/>
      <c r="AJ46" s="11"/>
      <c r="AK46" s="42"/>
      <c r="AL46" s="40"/>
      <c r="AM46" s="16"/>
      <c r="AN46" s="17"/>
      <c r="AP46" s="40"/>
      <c r="AQ46" s="17"/>
      <c r="AR46" s="42"/>
      <c r="AS46" s="18"/>
      <c r="AT46" s="11"/>
      <c r="AU46" s="42"/>
      <c r="AV46" s="40"/>
      <c r="AW46" s="16"/>
      <c r="AX46" s="17"/>
      <c r="AZ46" s="40"/>
      <c r="BA46" s="17"/>
      <c r="BB46" s="42"/>
      <c r="BC46" s="18"/>
      <c r="BD46" s="11"/>
      <c r="BE46" s="42"/>
      <c r="BF46" s="40"/>
      <c r="BG46" s="16"/>
      <c r="BH46" s="17"/>
      <c r="BJ46" s="40"/>
      <c r="BK46" s="17"/>
      <c r="BL46" s="42"/>
      <c r="BM46" s="18"/>
      <c r="BN46" s="11"/>
      <c r="BO46" s="42"/>
      <c r="BP46" s="40"/>
      <c r="BQ46" s="16"/>
      <c r="BR46" s="17"/>
      <c r="BT46" s="40"/>
      <c r="BU46" s="17"/>
      <c r="BV46" s="42"/>
      <c r="BW46" s="18"/>
      <c r="BX46" s="11"/>
      <c r="BY46" s="42"/>
      <c r="BZ46" s="40"/>
      <c r="CA46" s="16"/>
      <c r="CB46" s="17"/>
      <c r="CD46" s="40"/>
      <c r="CE46" s="17"/>
      <c r="CF46" s="42"/>
      <c r="CG46" s="18"/>
      <c r="CH46" s="11"/>
      <c r="CI46" s="42"/>
      <c r="CJ46" s="40"/>
      <c r="CK46" s="16"/>
      <c r="CL46" s="17"/>
      <c r="CN46" s="40"/>
      <c r="CO46" s="17"/>
      <c r="CP46" s="42"/>
      <c r="CQ46" s="18"/>
      <c r="CR46" s="11"/>
      <c r="CS46" s="42"/>
      <c r="CT46" s="40"/>
      <c r="CU46" s="16"/>
      <c r="CV46" s="17"/>
      <c r="CX46" s="40"/>
      <c r="CY46" s="17"/>
      <c r="CZ46" s="42"/>
      <c r="DA46" s="18"/>
      <c r="DB46" s="11"/>
      <c r="DC46" s="42"/>
      <c r="DD46" s="40"/>
      <c r="DE46" s="16"/>
      <c r="DF46" s="17"/>
      <c r="DH46" s="40"/>
      <c r="DI46" s="17"/>
      <c r="DJ46" s="42"/>
      <c r="DK46" s="18"/>
      <c r="DL46" s="11"/>
      <c r="DM46" s="42"/>
      <c r="DN46" s="40"/>
      <c r="DO46" s="16"/>
      <c r="DP46" s="17"/>
      <c r="DR46" s="40"/>
      <c r="DS46" s="17"/>
      <c r="DT46" s="42"/>
      <c r="DU46" s="18"/>
      <c r="DV46" s="11"/>
      <c r="DW46" s="42"/>
      <c r="DX46" s="40"/>
      <c r="DY46" s="16"/>
      <c r="DZ46" s="17"/>
      <c r="EB46" s="40"/>
      <c r="EC46" s="17"/>
      <c r="ED46" s="42"/>
      <c r="EE46" s="18"/>
      <c r="EF46" s="11"/>
      <c r="EG46" s="42"/>
      <c r="EH46" s="40"/>
      <c r="EI46" s="16"/>
      <c r="EJ46" s="17"/>
      <c r="EL46" s="40"/>
      <c r="EM46" s="17"/>
      <c r="EN46" s="42"/>
      <c r="EO46" s="18"/>
      <c r="EP46" s="11"/>
      <c r="EQ46" s="42"/>
      <c r="ER46" s="40"/>
      <c r="ES46" s="16"/>
      <c r="ET46" s="17"/>
      <c r="EV46" s="40"/>
      <c r="EW46" s="17"/>
      <c r="EX46" s="42"/>
      <c r="EY46" s="18"/>
      <c r="EZ46" s="11"/>
      <c r="FA46" s="42"/>
      <c r="FB46" s="40"/>
      <c r="FC46" s="16"/>
      <c r="FD46" s="17"/>
      <c r="FF46" s="40"/>
      <c r="FG46" s="17"/>
      <c r="FH46" s="42"/>
      <c r="FI46" s="18"/>
      <c r="FJ46" s="11"/>
      <c r="FK46" s="42"/>
      <c r="FL46" s="40"/>
      <c r="FM46" s="16"/>
      <c r="FN46" s="17"/>
      <c r="FP46" s="40"/>
      <c r="FQ46" s="17"/>
      <c r="FR46" s="42"/>
      <c r="FS46" s="18"/>
      <c r="FT46" s="11"/>
      <c r="FU46" s="42"/>
      <c r="FV46" s="40"/>
      <c r="FW46" s="16"/>
      <c r="FX46" s="17"/>
      <c r="FZ46" s="40"/>
      <c r="GA46" s="17"/>
      <c r="GB46" s="42"/>
      <c r="GC46" s="18"/>
      <c r="GD46" s="11"/>
      <c r="GE46" s="42"/>
      <c r="GF46" s="40"/>
      <c r="GG46" s="16"/>
      <c r="GH46" s="17"/>
      <c r="GJ46" s="40"/>
      <c r="GK46" s="17"/>
      <c r="GL46" s="42"/>
      <c r="GM46" s="18"/>
      <c r="GN46" s="11"/>
      <c r="GO46" s="42"/>
      <c r="GP46" s="40"/>
      <c r="GQ46" s="16"/>
      <c r="GR46" s="17"/>
      <c r="GT46" s="40"/>
      <c r="GU46" s="17"/>
      <c r="GV46" s="42"/>
      <c r="GW46" s="18"/>
      <c r="GX46" s="11"/>
      <c r="GY46" s="42"/>
      <c r="GZ46" s="40"/>
      <c r="HA46" s="16"/>
      <c r="HB46" s="17"/>
      <c r="HD46" s="40"/>
      <c r="HE46" s="17"/>
      <c r="HF46" s="42"/>
      <c r="HG46" s="18"/>
      <c r="HH46" s="11"/>
      <c r="HI46" s="42"/>
      <c r="HJ46" s="40"/>
      <c r="HK46" s="16"/>
      <c r="HL46" s="17"/>
      <c r="HN46" s="40"/>
      <c r="HO46" s="17"/>
      <c r="HP46" s="42"/>
      <c r="HQ46" s="18"/>
      <c r="HR46" s="11"/>
      <c r="HS46" s="42"/>
      <c r="HT46" s="40"/>
      <c r="HU46" s="16"/>
      <c r="HV46" s="17"/>
      <c r="HX46" s="40"/>
      <c r="HY46" s="17"/>
      <c r="HZ46" s="42"/>
      <c r="IA46" s="18"/>
      <c r="IB46" s="11"/>
      <c r="IC46" s="42"/>
      <c r="ID46" s="40"/>
      <c r="IE46" s="16"/>
      <c r="IF46" s="17"/>
      <c r="IH46" s="40"/>
      <c r="II46" s="17"/>
      <c r="IJ46" s="42"/>
      <c r="IK46" s="18"/>
      <c r="IL46" s="11"/>
      <c r="IM46" s="42"/>
      <c r="IN46" s="40"/>
      <c r="IO46" s="16"/>
      <c r="IP46" s="17"/>
      <c r="IR46" s="40"/>
      <c r="IS46" s="17"/>
      <c r="IT46" s="42"/>
      <c r="IU46" s="18"/>
      <c r="IV46" s="11"/>
    </row>
    <row r="47" s="14" customFormat="1" ht="24" customHeight="1" spans="2:256">
      <c r="B47" s="40"/>
      <c r="C47" s="17"/>
      <c r="D47" s="42"/>
      <c r="E47" s="18"/>
      <c r="F47" s="11"/>
      <c r="G47" s="42"/>
      <c r="H47" s="40"/>
      <c r="I47" s="16"/>
      <c r="J47" s="17"/>
      <c r="L47" s="40"/>
      <c r="M47" s="17"/>
      <c r="N47" s="42"/>
      <c r="O47" s="18"/>
      <c r="P47" s="11"/>
      <c r="Q47" s="42"/>
      <c r="R47" s="40"/>
      <c r="S47" s="16"/>
      <c r="T47" s="17"/>
      <c r="V47" s="40"/>
      <c r="W47" s="17"/>
      <c r="X47" s="42"/>
      <c r="Y47" s="18"/>
      <c r="Z47" s="11"/>
      <c r="AA47" s="42"/>
      <c r="AB47" s="40"/>
      <c r="AC47" s="16"/>
      <c r="AD47" s="17"/>
      <c r="AF47" s="40"/>
      <c r="AG47" s="17"/>
      <c r="AH47" s="42"/>
      <c r="AI47" s="18"/>
      <c r="AJ47" s="11"/>
      <c r="AK47" s="42"/>
      <c r="AL47" s="40"/>
      <c r="AM47" s="16"/>
      <c r="AN47" s="17"/>
      <c r="AP47" s="40"/>
      <c r="AQ47" s="17"/>
      <c r="AR47" s="42"/>
      <c r="AS47" s="18"/>
      <c r="AT47" s="11"/>
      <c r="AU47" s="42"/>
      <c r="AV47" s="40"/>
      <c r="AW47" s="16"/>
      <c r="AX47" s="17"/>
      <c r="AZ47" s="40"/>
      <c r="BA47" s="17"/>
      <c r="BB47" s="42"/>
      <c r="BC47" s="18"/>
      <c r="BD47" s="11"/>
      <c r="BE47" s="42"/>
      <c r="BF47" s="40"/>
      <c r="BG47" s="16"/>
      <c r="BH47" s="17"/>
      <c r="BJ47" s="40"/>
      <c r="BK47" s="17"/>
      <c r="BL47" s="42"/>
      <c r="BM47" s="18"/>
      <c r="BN47" s="11"/>
      <c r="BO47" s="42"/>
      <c r="BP47" s="40"/>
      <c r="BQ47" s="16"/>
      <c r="BR47" s="17"/>
      <c r="BT47" s="40"/>
      <c r="BU47" s="17"/>
      <c r="BV47" s="42"/>
      <c r="BW47" s="18"/>
      <c r="BX47" s="11"/>
      <c r="BY47" s="42"/>
      <c r="BZ47" s="40"/>
      <c r="CA47" s="16"/>
      <c r="CB47" s="17"/>
      <c r="CD47" s="40"/>
      <c r="CE47" s="17"/>
      <c r="CF47" s="42"/>
      <c r="CG47" s="18"/>
      <c r="CH47" s="11"/>
      <c r="CI47" s="42"/>
      <c r="CJ47" s="40"/>
      <c r="CK47" s="16"/>
      <c r="CL47" s="17"/>
      <c r="CN47" s="40"/>
      <c r="CO47" s="17"/>
      <c r="CP47" s="42"/>
      <c r="CQ47" s="18"/>
      <c r="CR47" s="11"/>
      <c r="CS47" s="42"/>
      <c r="CT47" s="40"/>
      <c r="CU47" s="16"/>
      <c r="CV47" s="17"/>
      <c r="CX47" s="40"/>
      <c r="CY47" s="17"/>
      <c r="CZ47" s="42"/>
      <c r="DA47" s="18"/>
      <c r="DB47" s="11"/>
      <c r="DC47" s="42"/>
      <c r="DD47" s="40"/>
      <c r="DE47" s="16"/>
      <c r="DF47" s="17"/>
      <c r="DH47" s="40"/>
      <c r="DI47" s="17"/>
      <c r="DJ47" s="42"/>
      <c r="DK47" s="18"/>
      <c r="DL47" s="11"/>
      <c r="DM47" s="42"/>
      <c r="DN47" s="40"/>
      <c r="DO47" s="16"/>
      <c r="DP47" s="17"/>
      <c r="DR47" s="40"/>
      <c r="DS47" s="17"/>
      <c r="DT47" s="42"/>
      <c r="DU47" s="18"/>
      <c r="DV47" s="11"/>
      <c r="DW47" s="42"/>
      <c r="DX47" s="40"/>
      <c r="DY47" s="16"/>
      <c r="DZ47" s="17"/>
      <c r="EB47" s="40"/>
      <c r="EC47" s="17"/>
      <c r="ED47" s="42"/>
      <c r="EE47" s="18"/>
      <c r="EF47" s="11"/>
      <c r="EG47" s="42"/>
      <c r="EH47" s="40"/>
      <c r="EI47" s="16"/>
      <c r="EJ47" s="17"/>
      <c r="EL47" s="40"/>
      <c r="EM47" s="17"/>
      <c r="EN47" s="42"/>
      <c r="EO47" s="18"/>
      <c r="EP47" s="11"/>
      <c r="EQ47" s="42"/>
      <c r="ER47" s="40"/>
      <c r="ES47" s="16"/>
      <c r="ET47" s="17"/>
      <c r="EV47" s="40"/>
      <c r="EW47" s="17"/>
      <c r="EX47" s="42"/>
      <c r="EY47" s="18"/>
      <c r="EZ47" s="11"/>
      <c r="FA47" s="42"/>
      <c r="FB47" s="40"/>
      <c r="FC47" s="16"/>
      <c r="FD47" s="17"/>
      <c r="FF47" s="40"/>
      <c r="FG47" s="17"/>
      <c r="FH47" s="42"/>
      <c r="FI47" s="18"/>
      <c r="FJ47" s="11"/>
      <c r="FK47" s="42"/>
      <c r="FL47" s="40"/>
      <c r="FM47" s="16"/>
      <c r="FN47" s="17"/>
      <c r="FP47" s="40"/>
      <c r="FQ47" s="17"/>
      <c r="FR47" s="42"/>
      <c r="FS47" s="18"/>
      <c r="FT47" s="11"/>
      <c r="FU47" s="42"/>
      <c r="FV47" s="40"/>
      <c r="FW47" s="16"/>
      <c r="FX47" s="17"/>
      <c r="FZ47" s="40"/>
      <c r="GA47" s="17"/>
      <c r="GB47" s="42"/>
      <c r="GC47" s="18"/>
      <c r="GD47" s="11"/>
      <c r="GE47" s="42"/>
      <c r="GF47" s="40"/>
      <c r="GG47" s="16"/>
      <c r="GH47" s="17"/>
      <c r="GJ47" s="40"/>
      <c r="GK47" s="17"/>
      <c r="GL47" s="42"/>
      <c r="GM47" s="18"/>
      <c r="GN47" s="11"/>
      <c r="GO47" s="42"/>
      <c r="GP47" s="40"/>
      <c r="GQ47" s="16"/>
      <c r="GR47" s="17"/>
      <c r="GT47" s="40"/>
      <c r="GU47" s="17"/>
      <c r="GV47" s="42"/>
      <c r="GW47" s="18"/>
      <c r="GX47" s="11"/>
      <c r="GY47" s="42"/>
      <c r="GZ47" s="40"/>
      <c r="HA47" s="16"/>
      <c r="HB47" s="17"/>
      <c r="HD47" s="40"/>
      <c r="HE47" s="17"/>
      <c r="HF47" s="42"/>
      <c r="HG47" s="18"/>
      <c r="HH47" s="11"/>
      <c r="HI47" s="42"/>
      <c r="HJ47" s="40"/>
      <c r="HK47" s="16"/>
      <c r="HL47" s="17"/>
      <c r="HN47" s="40"/>
      <c r="HO47" s="17"/>
      <c r="HP47" s="42"/>
      <c r="HQ47" s="18"/>
      <c r="HR47" s="11"/>
      <c r="HS47" s="42"/>
      <c r="HT47" s="40"/>
      <c r="HU47" s="16"/>
      <c r="HV47" s="17"/>
      <c r="HX47" s="40"/>
      <c r="HY47" s="17"/>
      <c r="HZ47" s="42"/>
      <c r="IA47" s="18"/>
      <c r="IB47" s="11"/>
      <c r="IC47" s="42"/>
      <c r="ID47" s="40"/>
      <c r="IE47" s="16"/>
      <c r="IF47" s="17"/>
      <c r="IH47" s="40"/>
      <c r="II47" s="17"/>
      <c r="IJ47" s="42"/>
      <c r="IK47" s="18"/>
      <c r="IL47" s="11"/>
      <c r="IM47" s="42"/>
      <c r="IN47" s="40"/>
      <c r="IO47" s="16"/>
      <c r="IP47" s="17"/>
      <c r="IR47" s="40"/>
      <c r="IS47" s="17"/>
      <c r="IT47" s="42"/>
      <c r="IU47" s="18"/>
      <c r="IV47" s="11"/>
    </row>
    <row r="48" s="14" customFormat="1" ht="24" customHeight="1" spans="2:256">
      <c r="B48" s="40"/>
      <c r="C48" s="17"/>
      <c r="D48" s="42"/>
      <c r="E48" s="18"/>
      <c r="F48" s="11"/>
      <c r="G48" s="42"/>
      <c r="H48" s="40"/>
      <c r="I48" s="16"/>
      <c r="J48" s="17"/>
      <c r="L48" s="40"/>
      <c r="M48" s="17"/>
      <c r="N48" s="42"/>
      <c r="O48" s="18"/>
      <c r="P48" s="11"/>
      <c r="Q48" s="42"/>
      <c r="R48" s="40"/>
      <c r="S48" s="16"/>
      <c r="T48" s="17"/>
      <c r="V48" s="40"/>
      <c r="W48" s="17"/>
      <c r="X48" s="42"/>
      <c r="Y48" s="18"/>
      <c r="Z48" s="11"/>
      <c r="AA48" s="42"/>
      <c r="AB48" s="40"/>
      <c r="AC48" s="16"/>
      <c r="AD48" s="17"/>
      <c r="AF48" s="40"/>
      <c r="AG48" s="17"/>
      <c r="AH48" s="42"/>
      <c r="AI48" s="18"/>
      <c r="AJ48" s="11"/>
      <c r="AK48" s="42"/>
      <c r="AL48" s="40"/>
      <c r="AM48" s="16"/>
      <c r="AN48" s="17"/>
      <c r="AP48" s="40"/>
      <c r="AQ48" s="17"/>
      <c r="AR48" s="42"/>
      <c r="AS48" s="18"/>
      <c r="AT48" s="11"/>
      <c r="AU48" s="42"/>
      <c r="AV48" s="40"/>
      <c r="AW48" s="16"/>
      <c r="AX48" s="17"/>
      <c r="AZ48" s="40"/>
      <c r="BA48" s="17"/>
      <c r="BB48" s="42"/>
      <c r="BC48" s="18"/>
      <c r="BD48" s="11"/>
      <c r="BE48" s="42"/>
      <c r="BF48" s="40"/>
      <c r="BG48" s="16"/>
      <c r="BH48" s="17"/>
      <c r="BJ48" s="40"/>
      <c r="BK48" s="17"/>
      <c r="BL48" s="42"/>
      <c r="BM48" s="18"/>
      <c r="BN48" s="11"/>
      <c r="BO48" s="42"/>
      <c r="BP48" s="40"/>
      <c r="BQ48" s="16"/>
      <c r="BR48" s="17"/>
      <c r="BT48" s="40"/>
      <c r="BU48" s="17"/>
      <c r="BV48" s="42"/>
      <c r="BW48" s="18"/>
      <c r="BX48" s="11"/>
      <c r="BY48" s="42"/>
      <c r="BZ48" s="40"/>
      <c r="CA48" s="16"/>
      <c r="CB48" s="17"/>
      <c r="CD48" s="40"/>
      <c r="CE48" s="17"/>
      <c r="CF48" s="42"/>
      <c r="CG48" s="18"/>
      <c r="CH48" s="11"/>
      <c r="CI48" s="42"/>
      <c r="CJ48" s="40"/>
      <c r="CK48" s="16"/>
      <c r="CL48" s="17"/>
      <c r="CN48" s="40"/>
      <c r="CO48" s="17"/>
      <c r="CP48" s="42"/>
      <c r="CQ48" s="18"/>
      <c r="CR48" s="11"/>
      <c r="CS48" s="42"/>
      <c r="CT48" s="40"/>
      <c r="CU48" s="16"/>
      <c r="CV48" s="17"/>
      <c r="CX48" s="40"/>
      <c r="CY48" s="17"/>
      <c r="CZ48" s="42"/>
      <c r="DA48" s="18"/>
      <c r="DB48" s="11"/>
      <c r="DC48" s="42"/>
      <c r="DD48" s="40"/>
      <c r="DE48" s="16"/>
      <c r="DF48" s="17"/>
      <c r="DH48" s="40"/>
      <c r="DI48" s="17"/>
      <c r="DJ48" s="42"/>
      <c r="DK48" s="18"/>
      <c r="DL48" s="11"/>
      <c r="DM48" s="42"/>
      <c r="DN48" s="40"/>
      <c r="DO48" s="16"/>
      <c r="DP48" s="17"/>
      <c r="DR48" s="40"/>
      <c r="DS48" s="17"/>
      <c r="DT48" s="42"/>
      <c r="DU48" s="18"/>
      <c r="DV48" s="11"/>
      <c r="DW48" s="42"/>
      <c r="DX48" s="40"/>
      <c r="DY48" s="16"/>
      <c r="DZ48" s="17"/>
      <c r="EB48" s="40"/>
      <c r="EC48" s="17"/>
      <c r="ED48" s="42"/>
      <c r="EE48" s="18"/>
      <c r="EF48" s="11"/>
      <c r="EG48" s="42"/>
      <c r="EH48" s="40"/>
      <c r="EI48" s="16"/>
      <c r="EJ48" s="17"/>
      <c r="EL48" s="40"/>
      <c r="EM48" s="17"/>
      <c r="EN48" s="42"/>
      <c r="EO48" s="18"/>
      <c r="EP48" s="11"/>
      <c r="EQ48" s="42"/>
      <c r="ER48" s="40"/>
      <c r="ES48" s="16"/>
      <c r="ET48" s="17"/>
      <c r="EV48" s="40"/>
      <c r="EW48" s="17"/>
      <c r="EX48" s="42"/>
      <c r="EY48" s="18"/>
      <c r="EZ48" s="11"/>
      <c r="FA48" s="42"/>
      <c r="FB48" s="40"/>
      <c r="FC48" s="16"/>
      <c r="FD48" s="17"/>
      <c r="FF48" s="40"/>
      <c r="FG48" s="17"/>
      <c r="FH48" s="42"/>
      <c r="FI48" s="18"/>
      <c r="FJ48" s="11"/>
      <c r="FK48" s="42"/>
      <c r="FL48" s="40"/>
      <c r="FM48" s="16"/>
      <c r="FN48" s="17"/>
      <c r="FP48" s="40"/>
      <c r="FQ48" s="17"/>
      <c r="FR48" s="42"/>
      <c r="FS48" s="18"/>
      <c r="FT48" s="11"/>
      <c r="FU48" s="42"/>
      <c r="FV48" s="40"/>
      <c r="FW48" s="16"/>
      <c r="FX48" s="17"/>
      <c r="FZ48" s="40"/>
      <c r="GA48" s="17"/>
      <c r="GB48" s="42"/>
      <c r="GC48" s="18"/>
      <c r="GD48" s="11"/>
      <c r="GE48" s="42"/>
      <c r="GF48" s="40"/>
      <c r="GG48" s="16"/>
      <c r="GH48" s="17"/>
      <c r="GJ48" s="40"/>
      <c r="GK48" s="17"/>
      <c r="GL48" s="42"/>
      <c r="GM48" s="18"/>
      <c r="GN48" s="11"/>
      <c r="GO48" s="42"/>
      <c r="GP48" s="40"/>
      <c r="GQ48" s="16"/>
      <c r="GR48" s="17"/>
      <c r="GT48" s="40"/>
      <c r="GU48" s="17"/>
      <c r="GV48" s="42"/>
      <c r="GW48" s="18"/>
      <c r="GX48" s="11"/>
      <c r="GY48" s="42"/>
      <c r="GZ48" s="40"/>
      <c r="HA48" s="16"/>
      <c r="HB48" s="17"/>
      <c r="HD48" s="40"/>
      <c r="HE48" s="17"/>
      <c r="HF48" s="42"/>
      <c r="HG48" s="18"/>
      <c r="HH48" s="11"/>
      <c r="HI48" s="42"/>
      <c r="HJ48" s="40"/>
      <c r="HK48" s="16"/>
      <c r="HL48" s="17"/>
      <c r="HN48" s="40"/>
      <c r="HO48" s="17"/>
      <c r="HP48" s="42"/>
      <c r="HQ48" s="18"/>
      <c r="HR48" s="11"/>
      <c r="HS48" s="42"/>
      <c r="HT48" s="40"/>
      <c r="HU48" s="16"/>
      <c r="HV48" s="17"/>
      <c r="HX48" s="40"/>
      <c r="HY48" s="17"/>
      <c r="HZ48" s="42"/>
      <c r="IA48" s="18"/>
      <c r="IB48" s="11"/>
      <c r="IC48" s="42"/>
      <c r="ID48" s="40"/>
      <c r="IE48" s="16"/>
      <c r="IF48" s="17"/>
      <c r="IH48" s="40"/>
      <c r="II48" s="17"/>
      <c r="IJ48" s="42"/>
      <c r="IK48" s="18"/>
      <c r="IL48" s="11"/>
      <c r="IM48" s="42"/>
      <c r="IN48" s="40"/>
      <c r="IO48" s="16"/>
      <c r="IP48" s="17"/>
      <c r="IR48" s="40"/>
      <c r="IS48" s="17"/>
      <c r="IT48" s="42"/>
      <c r="IU48" s="18"/>
      <c r="IV48" s="11"/>
    </row>
    <row r="49" s="14" customFormat="1" ht="24" customHeight="1" spans="2:256">
      <c r="B49" s="40"/>
      <c r="C49" s="17"/>
      <c r="D49" s="42"/>
      <c r="E49" s="18"/>
      <c r="F49" s="11"/>
      <c r="G49" s="42"/>
      <c r="H49" s="40"/>
      <c r="I49" s="16"/>
      <c r="J49" s="17"/>
      <c r="L49" s="40"/>
      <c r="M49" s="17"/>
      <c r="N49" s="42"/>
      <c r="O49" s="18"/>
      <c r="P49" s="11"/>
      <c r="Q49" s="42"/>
      <c r="R49" s="40"/>
      <c r="S49" s="16"/>
      <c r="T49" s="17"/>
      <c r="V49" s="40"/>
      <c r="W49" s="17"/>
      <c r="X49" s="42"/>
      <c r="Y49" s="18"/>
      <c r="Z49" s="11"/>
      <c r="AA49" s="42"/>
      <c r="AB49" s="40"/>
      <c r="AC49" s="16"/>
      <c r="AD49" s="17"/>
      <c r="AF49" s="40"/>
      <c r="AG49" s="17"/>
      <c r="AH49" s="42"/>
      <c r="AI49" s="18"/>
      <c r="AJ49" s="11"/>
      <c r="AK49" s="42"/>
      <c r="AL49" s="40"/>
      <c r="AM49" s="16"/>
      <c r="AN49" s="17"/>
      <c r="AP49" s="40"/>
      <c r="AQ49" s="17"/>
      <c r="AR49" s="42"/>
      <c r="AS49" s="18"/>
      <c r="AT49" s="11"/>
      <c r="AU49" s="42"/>
      <c r="AV49" s="40"/>
      <c r="AW49" s="16"/>
      <c r="AX49" s="17"/>
      <c r="AZ49" s="40"/>
      <c r="BA49" s="17"/>
      <c r="BB49" s="42"/>
      <c r="BC49" s="18"/>
      <c r="BD49" s="11"/>
      <c r="BE49" s="42"/>
      <c r="BF49" s="40"/>
      <c r="BG49" s="16"/>
      <c r="BH49" s="17"/>
      <c r="BJ49" s="40"/>
      <c r="BK49" s="17"/>
      <c r="BL49" s="42"/>
      <c r="BM49" s="18"/>
      <c r="BN49" s="11"/>
      <c r="BO49" s="42"/>
      <c r="BP49" s="40"/>
      <c r="BQ49" s="16"/>
      <c r="BR49" s="17"/>
      <c r="BT49" s="40"/>
      <c r="BU49" s="17"/>
      <c r="BV49" s="42"/>
      <c r="BW49" s="18"/>
      <c r="BX49" s="11"/>
      <c r="BY49" s="42"/>
      <c r="BZ49" s="40"/>
      <c r="CA49" s="16"/>
      <c r="CB49" s="17"/>
      <c r="CD49" s="40"/>
      <c r="CE49" s="17"/>
      <c r="CF49" s="42"/>
      <c r="CG49" s="18"/>
      <c r="CH49" s="11"/>
      <c r="CI49" s="42"/>
      <c r="CJ49" s="40"/>
      <c r="CK49" s="16"/>
      <c r="CL49" s="17"/>
      <c r="CN49" s="40"/>
      <c r="CO49" s="17"/>
      <c r="CP49" s="42"/>
      <c r="CQ49" s="18"/>
      <c r="CR49" s="11"/>
      <c r="CS49" s="42"/>
      <c r="CT49" s="40"/>
      <c r="CU49" s="16"/>
      <c r="CV49" s="17"/>
      <c r="CX49" s="40"/>
      <c r="CY49" s="17"/>
      <c r="CZ49" s="42"/>
      <c r="DA49" s="18"/>
      <c r="DB49" s="11"/>
      <c r="DC49" s="42"/>
      <c r="DD49" s="40"/>
      <c r="DE49" s="16"/>
      <c r="DF49" s="17"/>
      <c r="DH49" s="40"/>
      <c r="DI49" s="17"/>
      <c r="DJ49" s="42"/>
      <c r="DK49" s="18"/>
      <c r="DL49" s="11"/>
      <c r="DM49" s="42"/>
      <c r="DN49" s="40"/>
      <c r="DO49" s="16"/>
      <c r="DP49" s="17"/>
      <c r="DR49" s="40"/>
      <c r="DS49" s="17"/>
      <c r="DT49" s="42"/>
      <c r="DU49" s="18"/>
      <c r="DV49" s="11"/>
      <c r="DW49" s="42"/>
      <c r="DX49" s="40"/>
      <c r="DY49" s="16"/>
      <c r="DZ49" s="17"/>
      <c r="EB49" s="40"/>
      <c r="EC49" s="17"/>
      <c r="ED49" s="42"/>
      <c r="EE49" s="18"/>
      <c r="EF49" s="11"/>
      <c r="EG49" s="42"/>
      <c r="EH49" s="40"/>
      <c r="EI49" s="16"/>
      <c r="EJ49" s="17"/>
      <c r="EL49" s="40"/>
      <c r="EM49" s="17"/>
      <c r="EN49" s="42"/>
      <c r="EO49" s="18"/>
      <c r="EP49" s="11"/>
      <c r="EQ49" s="42"/>
      <c r="ER49" s="40"/>
      <c r="ES49" s="16"/>
      <c r="ET49" s="17"/>
      <c r="EV49" s="40"/>
      <c r="EW49" s="17"/>
      <c r="EX49" s="42"/>
      <c r="EY49" s="18"/>
      <c r="EZ49" s="11"/>
      <c r="FA49" s="42"/>
      <c r="FB49" s="40"/>
      <c r="FC49" s="16"/>
      <c r="FD49" s="17"/>
      <c r="FF49" s="40"/>
      <c r="FG49" s="17"/>
      <c r="FH49" s="42"/>
      <c r="FI49" s="18"/>
      <c r="FJ49" s="11"/>
      <c r="FK49" s="42"/>
      <c r="FL49" s="40"/>
      <c r="FM49" s="16"/>
      <c r="FN49" s="17"/>
      <c r="FP49" s="40"/>
      <c r="FQ49" s="17"/>
      <c r="FR49" s="42"/>
      <c r="FS49" s="18"/>
      <c r="FT49" s="11"/>
      <c r="FU49" s="42"/>
      <c r="FV49" s="40"/>
      <c r="FW49" s="16"/>
      <c r="FX49" s="17"/>
      <c r="FZ49" s="40"/>
      <c r="GA49" s="17"/>
      <c r="GB49" s="42"/>
      <c r="GC49" s="18"/>
      <c r="GD49" s="11"/>
      <c r="GE49" s="42"/>
      <c r="GF49" s="40"/>
      <c r="GG49" s="16"/>
      <c r="GH49" s="17"/>
      <c r="GJ49" s="40"/>
      <c r="GK49" s="17"/>
      <c r="GL49" s="42"/>
      <c r="GM49" s="18"/>
      <c r="GN49" s="11"/>
      <c r="GO49" s="42"/>
      <c r="GP49" s="40"/>
      <c r="GQ49" s="16"/>
      <c r="GR49" s="17"/>
      <c r="GT49" s="40"/>
      <c r="GU49" s="17"/>
      <c r="GV49" s="42"/>
      <c r="GW49" s="18"/>
      <c r="GX49" s="11"/>
      <c r="GY49" s="42"/>
      <c r="GZ49" s="40"/>
      <c r="HA49" s="16"/>
      <c r="HB49" s="17"/>
      <c r="HD49" s="40"/>
      <c r="HE49" s="17"/>
      <c r="HF49" s="42"/>
      <c r="HG49" s="18"/>
      <c r="HH49" s="11"/>
      <c r="HI49" s="42"/>
      <c r="HJ49" s="40"/>
      <c r="HK49" s="16"/>
      <c r="HL49" s="17"/>
      <c r="HN49" s="40"/>
      <c r="HO49" s="17"/>
      <c r="HP49" s="42"/>
      <c r="HQ49" s="18"/>
      <c r="HR49" s="11"/>
      <c r="HS49" s="42"/>
      <c r="HT49" s="40"/>
      <c r="HU49" s="16"/>
      <c r="HV49" s="17"/>
      <c r="HX49" s="40"/>
      <c r="HY49" s="17"/>
      <c r="HZ49" s="42"/>
      <c r="IA49" s="18"/>
      <c r="IB49" s="11"/>
      <c r="IC49" s="42"/>
      <c r="ID49" s="40"/>
      <c r="IE49" s="16"/>
      <c r="IF49" s="17"/>
      <c r="IH49" s="40"/>
      <c r="II49" s="17"/>
      <c r="IJ49" s="42"/>
      <c r="IK49" s="18"/>
      <c r="IL49" s="11"/>
      <c r="IM49" s="42"/>
      <c r="IN49" s="40"/>
      <c r="IO49" s="16"/>
      <c r="IP49" s="17"/>
      <c r="IR49" s="40"/>
      <c r="IS49" s="17"/>
      <c r="IT49" s="42"/>
      <c r="IU49" s="18"/>
      <c r="IV49" s="11"/>
    </row>
    <row r="50" s="14" customFormat="1" ht="24" customHeight="1" spans="2:256">
      <c r="B50" s="40"/>
      <c r="C50" s="17"/>
      <c r="D50" s="42"/>
      <c r="E50" s="18"/>
      <c r="F50" s="11"/>
      <c r="G50" s="42"/>
      <c r="H50" s="40"/>
      <c r="I50" s="16"/>
      <c r="J50" s="17"/>
      <c r="L50" s="40"/>
      <c r="M50" s="17"/>
      <c r="N50" s="42"/>
      <c r="O50" s="18"/>
      <c r="P50" s="11"/>
      <c r="Q50" s="42"/>
      <c r="R50" s="40"/>
      <c r="S50" s="16"/>
      <c r="T50" s="17"/>
      <c r="V50" s="40"/>
      <c r="W50" s="17"/>
      <c r="X50" s="42"/>
      <c r="Y50" s="18"/>
      <c r="Z50" s="11"/>
      <c r="AA50" s="42"/>
      <c r="AB50" s="40"/>
      <c r="AC50" s="16"/>
      <c r="AD50" s="17"/>
      <c r="AF50" s="40"/>
      <c r="AG50" s="17"/>
      <c r="AH50" s="42"/>
      <c r="AI50" s="18"/>
      <c r="AJ50" s="11"/>
      <c r="AK50" s="42"/>
      <c r="AL50" s="40"/>
      <c r="AM50" s="16"/>
      <c r="AN50" s="17"/>
      <c r="AP50" s="40"/>
      <c r="AQ50" s="17"/>
      <c r="AR50" s="42"/>
      <c r="AS50" s="18"/>
      <c r="AT50" s="11"/>
      <c r="AU50" s="42"/>
      <c r="AV50" s="40"/>
      <c r="AW50" s="16"/>
      <c r="AX50" s="17"/>
      <c r="AZ50" s="40"/>
      <c r="BA50" s="17"/>
      <c r="BB50" s="42"/>
      <c r="BC50" s="18"/>
      <c r="BD50" s="11"/>
      <c r="BE50" s="42"/>
      <c r="BF50" s="40"/>
      <c r="BG50" s="16"/>
      <c r="BH50" s="17"/>
      <c r="BJ50" s="40"/>
      <c r="BK50" s="17"/>
      <c r="BL50" s="42"/>
      <c r="BM50" s="18"/>
      <c r="BN50" s="11"/>
      <c r="BO50" s="42"/>
      <c r="BP50" s="40"/>
      <c r="BQ50" s="16"/>
      <c r="BR50" s="17"/>
      <c r="BT50" s="40"/>
      <c r="BU50" s="17"/>
      <c r="BV50" s="42"/>
      <c r="BW50" s="18"/>
      <c r="BX50" s="11"/>
      <c r="BY50" s="42"/>
      <c r="BZ50" s="40"/>
      <c r="CA50" s="16"/>
      <c r="CB50" s="17"/>
      <c r="CD50" s="40"/>
      <c r="CE50" s="17"/>
      <c r="CF50" s="42"/>
      <c r="CG50" s="18"/>
      <c r="CH50" s="11"/>
      <c r="CI50" s="42"/>
      <c r="CJ50" s="40"/>
      <c r="CK50" s="16"/>
      <c r="CL50" s="17"/>
      <c r="CN50" s="40"/>
      <c r="CO50" s="17"/>
      <c r="CP50" s="42"/>
      <c r="CQ50" s="18"/>
      <c r="CR50" s="11"/>
      <c r="CS50" s="42"/>
      <c r="CT50" s="40"/>
      <c r="CU50" s="16"/>
      <c r="CV50" s="17"/>
      <c r="CX50" s="40"/>
      <c r="CY50" s="17"/>
      <c r="CZ50" s="42"/>
      <c r="DA50" s="18"/>
      <c r="DB50" s="11"/>
      <c r="DC50" s="42"/>
      <c r="DD50" s="40"/>
      <c r="DE50" s="16"/>
      <c r="DF50" s="17"/>
      <c r="DH50" s="40"/>
      <c r="DI50" s="17"/>
      <c r="DJ50" s="42"/>
      <c r="DK50" s="18"/>
      <c r="DL50" s="11"/>
      <c r="DM50" s="42"/>
      <c r="DN50" s="40"/>
      <c r="DO50" s="16"/>
      <c r="DP50" s="17"/>
      <c r="DR50" s="40"/>
      <c r="DS50" s="17"/>
      <c r="DT50" s="42"/>
      <c r="DU50" s="18"/>
      <c r="DV50" s="11"/>
      <c r="DW50" s="42"/>
      <c r="DX50" s="40"/>
      <c r="DY50" s="16"/>
      <c r="DZ50" s="17"/>
      <c r="EB50" s="40"/>
      <c r="EC50" s="17"/>
      <c r="ED50" s="42"/>
      <c r="EE50" s="18"/>
      <c r="EF50" s="11"/>
      <c r="EG50" s="42"/>
      <c r="EH50" s="40"/>
      <c r="EI50" s="16"/>
      <c r="EJ50" s="17"/>
      <c r="EL50" s="40"/>
      <c r="EM50" s="17"/>
      <c r="EN50" s="42"/>
      <c r="EO50" s="18"/>
      <c r="EP50" s="11"/>
      <c r="EQ50" s="42"/>
      <c r="ER50" s="40"/>
      <c r="ES50" s="16"/>
      <c r="ET50" s="17"/>
      <c r="EV50" s="40"/>
      <c r="EW50" s="17"/>
      <c r="EX50" s="42"/>
      <c r="EY50" s="18"/>
      <c r="EZ50" s="11"/>
      <c r="FA50" s="42"/>
      <c r="FB50" s="40"/>
      <c r="FC50" s="16"/>
      <c r="FD50" s="17"/>
      <c r="FF50" s="40"/>
      <c r="FG50" s="17"/>
      <c r="FH50" s="42"/>
      <c r="FI50" s="18"/>
      <c r="FJ50" s="11"/>
      <c r="FK50" s="42"/>
      <c r="FL50" s="40"/>
      <c r="FM50" s="16"/>
      <c r="FN50" s="17"/>
      <c r="FP50" s="40"/>
      <c r="FQ50" s="17"/>
      <c r="FR50" s="42"/>
      <c r="FS50" s="18"/>
      <c r="FT50" s="11"/>
      <c r="FU50" s="42"/>
      <c r="FV50" s="40"/>
      <c r="FW50" s="16"/>
      <c r="FX50" s="17"/>
      <c r="FZ50" s="40"/>
      <c r="GA50" s="17"/>
      <c r="GB50" s="42"/>
      <c r="GC50" s="18"/>
      <c r="GD50" s="11"/>
      <c r="GE50" s="42"/>
      <c r="GF50" s="40"/>
      <c r="GG50" s="16"/>
      <c r="GH50" s="17"/>
      <c r="GJ50" s="40"/>
      <c r="GK50" s="17"/>
      <c r="GL50" s="42"/>
      <c r="GM50" s="18"/>
      <c r="GN50" s="11"/>
      <c r="GO50" s="42"/>
      <c r="GP50" s="40"/>
      <c r="GQ50" s="16"/>
      <c r="GR50" s="17"/>
      <c r="GT50" s="40"/>
      <c r="GU50" s="17"/>
      <c r="GV50" s="42"/>
      <c r="GW50" s="18"/>
      <c r="GX50" s="11"/>
      <c r="GY50" s="42"/>
      <c r="GZ50" s="40"/>
      <c r="HA50" s="16"/>
      <c r="HB50" s="17"/>
      <c r="HD50" s="40"/>
      <c r="HE50" s="17"/>
      <c r="HF50" s="42"/>
      <c r="HG50" s="18"/>
      <c r="HH50" s="11"/>
      <c r="HI50" s="42"/>
      <c r="HJ50" s="40"/>
      <c r="HK50" s="16"/>
      <c r="HL50" s="17"/>
      <c r="HN50" s="40"/>
      <c r="HO50" s="17"/>
      <c r="HP50" s="42"/>
      <c r="HQ50" s="18"/>
      <c r="HR50" s="11"/>
      <c r="HS50" s="42"/>
      <c r="HT50" s="40"/>
      <c r="HU50" s="16"/>
      <c r="HV50" s="17"/>
      <c r="HX50" s="40"/>
      <c r="HY50" s="17"/>
      <c r="HZ50" s="42"/>
      <c r="IA50" s="18"/>
      <c r="IB50" s="11"/>
      <c r="IC50" s="42"/>
      <c r="ID50" s="40"/>
      <c r="IE50" s="16"/>
      <c r="IF50" s="17"/>
      <c r="IH50" s="40"/>
      <c r="II50" s="17"/>
      <c r="IJ50" s="42"/>
      <c r="IK50" s="18"/>
      <c r="IL50" s="11"/>
      <c r="IM50" s="42"/>
      <c r="IN50" s="40"/>
      <c r="IO50" s="16"/>
      <c r="IP50" s="17"/>
      <c r="IR50" s="40"/>
      <c r="IS50" s="17"/>
      <c r="IT50" s="42"/>
      <c r="IU50" s="18"/>
      <c r="IV50" s="11"/>
    </row>
    <row r="51" s="14" customFormat="1" ht="24" customHeight="1" spans="2:256">
      <c r="B51" s="40"/>
      <c r="C51" s="17"/>
      <c r="D51" s="42"/>
      <c r="E51" s="18"/>
      <c r="F51" s="11"/>
      <c r="G51" s="42"/>
      <c r="H51" s="40"/>
      <c r="I51" s="16"/>
      <c r="J51" s="17"/>
      <c r="L51" s="40"/>
      <c r="M51" s="17"/>
      <c r="N51" s="42"/>
      <c r="O51" s="18"/>
      <c r="P51" s="11"/>
      <c r="Q51" s="42"/>
      <c r="R51" s="40"/>
      <c r="S51" s="16"/>
      <c r="T51" s="17"/>
      <c r="V51" s="40"/>
      <c r="W51" s="17"/>
      <c r="X51" s="42"/>
      <c r="Y51" s="18"/>
      <c r="Z51" s="11"/>
      <c r="AA51" s="42"/>
      <c r="AB51" s="40"/>
      <c r="AC51" s="16"/>
      <c r="AD51" s="17"/>
      <c r="AF51" s="40"/>
      <c r="AG51" s="17"/>
      <c r="AH51" s="42"/>
      <c r="AI51" s="18"/>
      <c r="AJ51" s="11"/>
      <c r="AK51" s="42"/>
      <c r="AL51" s="40"/>
      <c r="AM51" s="16"/>
      <c r="AN51" s="17"/>
      <c r="AP51" s="40"/>
      <c r="AQ51" s="17"/>
      <c r="AR51" s="42"/>
      <c r="AS51" s="18"/>
      <c r="AT51" s="11"/>
      <c r="AU51" s="42"/>
      <c r="AV51" s="40"/>
      <c r="AW51" s="16"/>
      <c r="AX51" s="17"/>
      <c r="AZ51" s="40"/>
      <c r="BA51" s="17"/>
      <c r="BB51" s="42"/>
      <c r="BC51" s="18"/>
      <c r="BD51" s="11"/>
      <c r="BE51" s="42"/>
      <c r="BF51" s="40"/>
      <c r="BG51" s="16"/>
      <c r="BH51" s="17"/>
      <c r="BJ51" s="40"/>
      <c r="BK51" s="17"/>
      <c r="BL51" s="42"/>
      <c r="BM51" s="18"/>
      <c r="BN51" s="11"/>
      <c r="BO51" s="42"/>
      <c r="BP51" s="40"/>
      <c r="BQ51" s="16"/>
      <c r="BR51" s="17"/>
      <c r="BT51" s="40"/>
      <c r="BU51" s="17"/>
      <c r="BV51" s="42"/>
      <c r="BW51" s="18"/>
      <c r="BX51" s="11"/>
      <c r="BY51" s="42"/>
      <c r="BZ51" s="40"/>
      <c r="CA51" s="16"/>
      <c r="CB51" s="17"/>
      <c r="CD51" s="40"/>
      <c r="CE51" s="17"/>
      <c r="CF51" s="42"/>
      <c r="CG51" s="18"/>
      <c r="CH51" s="11"/>
      <c r="CI51" s="42"/>
      <c r="CJ51" s="40"/>
      <c r="CK51" s="16"/>
      <c r="CL51" s="17"/>
      <c r="CN51" s="40"/>
      <c r="CO51" s="17"/>
      <c r="CP51" s="42"/>
      <c r="CQ51" s="18"/>
      <c r="CR51" s="11"/>
      <c r="CS51" s="42"/>
      <c r="CT51" s="40"/>
      <c r="CU51" s="16"/>
      <c r="CV51" s="17"/>
      <c r="CX51" s="40"/>
      <c r="CY51" s="17"/>
      <c r="CZ51" s="42"/>
      <c r="DA51" s="18"/>
      <c r="DB51" s="11"/>
      <c r="DC51" s="42"/>
      <c r="DD51" s="40"/>
      <c r="DE51" s="16"/>
      <c r="DF51" s="17"/>
      <c r="DH51" s="40"/>
      <c r="DI51" s="17"/>
      <c r="DJ51" s="42"/>
      <c r="DK51" s="18"/>
      <c r="DL51" s="11"/>
      <c r="DM51" s="42"/>
      <c r="DN51" s="40"/>
      <c r="DO51" s="16"/>
      <c r="DP51" s="17"/>
      <c r="DR51" s="40"/>
      <c r="DS51" s="17"/>
      <c r="DT51" s="42"/>
      <c r="DU51" s="18"/>
      <c r="DV51" s="11"/>
      <c r="DW51" s="42"/>
      <c r="DX51" s="40"/>
      <c r="DY51" s="16"/>
      <c r="DZ51" s="17"/>
      <c r="EB51" s="40"/>
      <c r="EC51" s="17"/>
      <c r="ED51" s="42"/>
      <c r="EE51" s="18"/>
      <c r="EF51" s="11"/>
      <c r="EG51" s="42"/>
      <c r="EH51" s="40"/>
      <c r="EI51" s="16"/>
      <c r="EJ51" s="17"/>
      <c r="EL51" s="40"/>
      <c r="EM51" s="17"/>
      <c r="EN51" s="42"/>
      <c r="EO51" s="18"/>
      <c r="EP51" s="11"/>
      <c r="EQ51" s="42"/>
      <c r="ER51" s="40"/>
      <c r="ES51" s="16"/>
      <c r="ET51" s="17"/>
      <c r="EV51" s="40"/>
      <c r="EW51" s="17"/>
      <c r="EX51" s="42"/>
      <c r="EY51" s="18"/>
      <c r="EZ51" s="11"/>
      <c r="FA51" s="42"/>
      <c r="FB51" s="40"/>
      <c r="FC51" s="16"/>
      <c r="FD51" s="17"/>
      <c r="FF51" s="40"/>
      <c r="FG51" s="17"/>
      <c r="FH51" s="42"/>
      <c r="FI51" s="18"/>
      <c r="FJ51" s="11"/>
      <c r="FK51" s="42"/>
      <c r="FL51" s="40"/>
      <c r="FM51" s="16"/>
      <c r="FN51" s="17"/>
      <c r="FP51" s="40"/>
      <c r="FQ51" s="17"/>
      <c r="FR51" s="42"/>
      <c r="FS51" s="18"/>
      <c r="FT51" s="11"/>
      <c r="FU51" s="42"/>
      <c r="FV51" s="40"/>
      <c r="FW51" s="16"/>
      <c r="FX51" s="17"/>
      <c r="FZ51" s="40"/>
      <c r="GA51" s="17"/>
      <c r="GB51" s="42"/>
      <c r="GC51" s="18"/>
      <c r="GD51" s="11"/>
      <c r="GE51" s="42"/>
      <c r="GF51" s="40"/>
      <c r="GG51" s="16"/>
      <c r="GH51" s="17"/>
      <c r="GJ51" s="40"/>
      <c r="GK51" s="17"/>
      <c r="GL51" s="42"/>
      <c r="GM51" s="18"/>
      <c r="GN51" s="11"/>
      <c r="GO51" s="42"/>
      <c r="GP51" s="40"/>
      <c r="GQ51" s="16"/>
      <c r="GR51" s="17"/>
      <c r="GT51" s="40"/>
      <c r="GU51" s="17"/>
      <c r="GV51" s="42"/>
      <c r="GW51" s="18"/>
      <c r="GX51" s="11"/>
      <c r="GY51" s="42"/>
      <c r="GZ51" s="40"/>
      <c r="HA51" s="16"/>
      <c r="HB51" s="17"/>
      <c r="HD51" s="40"/>
      <c r="HE51" s="17"/>
      <c r="HF51" s="42"/>
      <c r="HG51" s="18"/>
      <c r="HH51" s="11"/>
      <c r="HI51" s="42"/>
      <c r="HJ51" s="40"/>
      <c r="HK51" s="16"/>
      <c r="HL51" s="17"/>
      <c r="HN51" s="40"/>
      <c r="HO51" s="17"/>
      <c r="HP51" s="42"/>
      <c r="HQ51" s="18"/>
      <c r="HR51" s="11"/>
      <c r="HS51" s="42"/>
      <c r="HT51" s="40"/>
      <c r="HU51" s="16"/>
      <c r="HV51" s="17"/>
      <c r="HX51" s="40"/>
      <c r="HY51" s="17"/>
      <c r="HZ51" s="42"/>
      <c r="IA51" s="18"/>
      <c r="IB51" s="11"/>
      <c r="IC51" s="42"/>
      <c r="ID51" s="40"/>
      <c r="IE51" s="16"/>
      <c r="IF51" s="17"/>
      <c r="IH51" s="40"/>
      <c r="II51" s="17"/>
      <c r="IJ51" s="42"/>
      <c r="IK51" s="18"/>
      <c r="IL51" s="11"/>
      <c r="IM51" s="42"/>
      <c r="IN51" s="40"/>
      <c r="IO51" s="16"/>
      <c r="IP51" s="17"/>
      <c r="IR51" s="40"/>
      <c r="IS51" s="17"/>
      <c r="IT51" s="42"/>
      <c r="IU51" s="18"/>
      <c r="IV51" s="11"/>
    </row>
    <row r="52" s="14" customFormat="1" ht="24" customHeight="1" spans="2:256">
      <c r="B52" s="40"/>
      <c r="C52" s="17"/>
      <c r="D52" s="42"/>
      <c r="E52" s="18"/>
      <c r="F52" s="11"/>
      <c r="G52" s="42"/>
      <c r="H52" s="40"/>
      <c r="I52" s="16"/>
      <c r="J52" s="17"/>
      <c r="L52" s="40"/>
      <c r="M52" s="17"/>
      <c r="N52" s="42"/>
      <c r="O52" s="18"/>
      <c r="P52" s="11"/>
      <c r="Q52" s="42"/>
      <c r="R52" s="40"/>
      <c r="S52" s="16"/>
      <c r="T52" s="17"/>
      <c r="V52" s="40"/>
      <c r="W52" s="17"/>
      <c r="X52" s="42"/>
      <c r="Y52" s="18"/>
      <c r="Z52" s="11"/>
      <c r="AA52" s="42"/>
      <c r="AB52" s="40"/>
      <c r="AC52" s="16"/>
      <c r="AD52" s="17"/>
      <c r="AF52" s="40"/>
      <c r="AG52" s="17"/>
      <c r="AH52" s="42"/>
      <c r="AI52" s="18"/>
      <c r="AJ52" s="11"/>
      <c r="AK52" s="42"/>
      <c r="AL52" s="40"/>
      <c r="AM52" s="16"/>
      <c r="AN52" s="17"/>
      <c r="AP52" s="40"/>
      <c r="AQ52" s="17"/>
      <c r="AR52" s="42"/>
      <c r="AS52" s="18"/>
      <c r="AT52" s="11"/>
      <c r="AU52" s="42"/>
      <c r="AV52" s="40"/>
      <c r="AW52" s="16"/>
      <c r="AX52" s="17"/>
      <c r="AZ52" s="40"/>
      <c r="BA52" s="17"/>
      <c r="BB52" s="42"/>
      <c r="BC52" s="18"/>
      <c r="BD52" s="11"/>
      <c r="BE52" s="42"/>
      <c r="BF52" s="40"/>
      <c r="BG52" s="16"/>
      <c r="BH52" s="17"/>
      <c r="BJ52" s="40"/>
      <c r="BK52" s="17"/>
      <c r="BL52" s="42"/>
      <c r="BM52" s="18"/>
      <c r="BN52" s="11"/>
      <c r="BO52" s="42"/>
      <c r="BP52" s="40"/>
      <c r="BQ52" s="16"/>
      <c r="BR52" s="17"/>
      <c r="BT52" s="40"/>
      <c r="BU52" s="17"/>
      <c r="BV52" s="42"/>
      <c r="BW52" s="18"/>
      <c r="BX52" s="11"/>
      <c r="BY52" s="42"/>
      <c r="BZ52" s="40"/>
      <c r="CA52" s="16"/>
      <c r="CB52" s="17"/>
      <c r="CD52" s="40"/>
      <c r="CE52" s="17"/>
      <c r="CF52" s="42"/>
      <c r="CG52" s="18"/>
      <c r="CH52" s="11"/>
      <c r="CI52" s="42"/>
      <c r="CJ52" s="40"/>
      <c r="CK52" s="16"/>
      <c r="CL52" s="17"/>
      <c r="CN52" s="40"/>
      <c r="CO52" s="17"/>
      <c r="CP52" s="42"/>
      <c r="CQ52" s="18"/>
      <c r="CR52" s="11"/>
      <c r="CS52" s="42"/>
      <c r="CT52" s="40"/>
      <c r="CU52" s="16"/>
      <c r="CV52" s="17"/>
      <c r="CX52" s="40"/>
      <c r="CY52" s="17"/>
      <c r="CZ52" s="42"/>
      <c r="DA52" s="18"/>
      <c r="DB52" s="11"/>
      <c r="DC52" s="42"/>
      <c r="DD52" s="40"/>
      <c r="DE52" s="16"/>
      <c r="DF52" s="17"/>
      <c r="DH52" s="40"/>
      <c r="DI52" s="17"/>
      <c r="DJ52" s="42"/>
      <c r="DK52" s="18"/>
      <c r="DL52" s="11"/>
      <c r="DM52" s="42"/>
      <c r="DN52" s="40"/>
      <c r="DO52" s="16"/>
      <c r="DP52" s="17"/>
      <c r="DR52" s="40"/>
      <c r="DS52" s="17"/>
      <c r="DT52" s="42"/>
      <c r="DU52" s="18"/>
      <c r="DV52" s="11"/>
      <c r="DW52" s="42"/>
      <c r="DX52" s="40"/>
      <c r="DY52" s="16"/>
      <c r="DZ52" s="17"/>
      <c r="EB52" s="40"/>
      <c r="EC52" s="17"/>
      <c r="ED52" s="42"/>
      <c r="EE52" s="18"/>
      <c r="EF52" s="11"/>
      <c r="EG52" s="42"/>
      <c r="EH52" s="40"/>
      <c r="EI52" s="16"/>
      <c r="EJ52" s="17"/>
      <c r="EL52" s="40"/>
      <c r="EM52" s="17"/>
      <c r="EN52" s="42"/>
      <c r="EO52" s="18"/>
      <c r="EP52" s="11"/>
      <c r="EQ52" s="42"/>
      <c r="ER52" s="40"/>
      <c r="ES52" s="16"/>
      <c r="ET52" s="17"/>
      <c r="EV52" s="40"/>
      <c r="EW52" s="17"/>
      <c r="EX52" s="42"/>
      <c r="EY52" s="18"/>
      <c r="EZ52" s="11"/>
      <c r="FA52" s="42"/>
      <c r="FB52" s="40"/>
      <c r="FC52" s="16"/>
      <c r="FD52" s="17"/>
      <c r="FF52" s="40"/>
      <c r="FG52" s="17"/>
      <c r="FH52" s="42"/>
      <c r="FI52" s="18"/>
      <c r="FJ52" s="11"/>
      <c r="FK52" s="42"/>
      <c r="FL52" s="40"/>
      <c r="FM52" s="16"/>
      <c r="FN52" s="17"/>
      <c r="FP52" s="40"/>
      <c r="FQ52" s="17"/>
      <c r="FR52" s="42"/>
      <c r="FS52" s="18"/>
      <c r="FT52" s="11"/>
      <c r="FU52" s="42"/>
      <c r="FV52" s="40"/>
      <c r="FW52" s="16"/>
      <c r="FX52" s="17"/>
      <c r="FZ52" s="40"/>
      <c r="GA52" s="17"/>
      <c r="GB52" s="42"/>
      <c r="GC52" s="18"/>
      <c r="GD52" s="11"/>
      <c r="GE52" s="42"/>
      <c r="GF52" s="40"/>
      <c r="GG52" s="16"/>
      <c r="GH52" s="17"/>
      <c r="GJ52" s="40"/>
      <c r="GK52" s="17"/>
      <c r="GL52" s="42"/>
      <c r="GM52" s="18"/>
      <c r="GN52" s="11"/>
      <c r="GO52" s="42"/>
      <c r="GP52" s="40"/>
      <c r="GQ52" s="16"/>
      <c r="GR52" s="17"/>
      <c r="GT52" s="40"/>
      <c r="GU52" s="17"/>
      <c r="GV52" s="42"/>
      <c r="GW52" s="18"/>
      <c r="GX52" s="11"/>
      <c r="GY52" s="42"/>
      <c r="GZ52" s="40"/>
      <c r="HA52" s="16"/>
      <c r="HB52" s="17"/>
      <c r="HD52" s="40"/>
      <c r="HE52" s="17"/>
      <c r="HF52" s="42"/>
      <c r="HG52" s="18"/>
      <c r="HH52" s="11"/>
      <c r="HI52" s="42"/>
      <c r="HJ52" s="40"/>
      <c r="HK52" s="16"/>
      <c r="HL52" s="17"/>
      <c r="HN52" s="40"/>
      <c r="HO52" s="17"/>
      <c r="HP52" s="42"/>
      <c r="HQ52" s="18"/>
      <c r="HR52" s="11"/>
      <c r="HS52" s="42"/>
      <c r="HT52" s="40"/>
      <c r="HU52" s="16"/>
      <c r="HV52" s="17"/>
      <c r="HX52" s="40"/>
      <c r="HY52" s="17"/>
      <c r="HZ52" s="42"/>
      <c r="IA52" s="18"/>
      <c r="IB52" s="11"/>
      <c r="IC52" s="42"/>
      <c r="ID52" s="40"/>
      <c r="IE52" s="16"/>
      <c r="IF52" s="17"/>
      <c r="IH52" s="40"/>
      <c r="II52" s="17"/>
      <c r="IJ52" s="42"/>
      <c r="IK52" s="18"/>
      <c r="IL52" s="11"/>
      <c r="IM52" s="42"/>
      <c r="IN52" s="40"/>
      <c r="IO52" s="16"/>
      <c r="IP52" s="17"/>
      <c r="IR52" s="40"/>
      <c r="IS52" s="17"/>
      <c r="IT52" s="42"/>
      <c r="IU52" s="18"/>
      <c r="IV52" s="11"/>
    </row>
    <row r="53" s="14" customFormat="1" ht="24" customHeight="1" spans="2:256">
      <c r="B53" s="40"/>
      <c r="C53" s="17"/>
      <c r="D53" s="42"/>
      <c r="E53" s="18"/>
      <c r="F53" s="11"/>
      <c r="G53" s="42"/>
      <c r="H53" s="40"/>
      <c r="I53" s="16"/>
      <c r="J53" s="17"/>
      <c r="L53" s="40"/>
      <c r="M53" s="17"/>
      <c r="N53" s="42"/>
      <c r="O53" s="18"/>
      <c r="P53" s="11"/>
      <c r="Q53" s="42"/>
      <c r="R53" s="40"/>
      <c r="S53" s="16"/>
      <c r="T53" s="17"/>
      <c r="V53" s="40"/>
      <c r="W53" s="17"/>
      <c r="X53" s="42"/>
      <c r="Y53" s="18"/>
      <c r="Z53" s="11"/>
      <c r="AA53" s="42"/>
      <c r="AB53" s="40"/>
      <c r="AC53" s="16"/>
      <c r="AD53" s="17"/>
      <c r="AF53" s="40"/>
      <c r="AG53" s="17"/>
      <c r="AH53" s="42"/>
      <c r="AI53" s="18"/>
      <c r="AJ53" s="11"/>
      <c r="AK53" s="42"/>
      <c r="AL53" s="40"/>
      <c r="AM53" s="16"/>
      <c r="AN53" s="17"/>
      <c r="AP53" s="40"/>
      <c r="AQ53" s="17"/>
      <c r="AR53" s="42"/>
      <c r="AS53" s="18"/>
      <c r="AT53" s="11"/>
      <c r="AU53" s="42"/>
      <c r="AV53" s="40"/>
      <c r="AW53" s="16"/>
      <c r="AX53" s="17"/>
      <c r="AZ53" s="40"/>
      <c r="BA53" s="17"/>
      <c r="BB53" s="42"/>
      <c r="BC53" s="18"/>
      <c r="BD53" s="11"/>
      <c r="BE53" s="42"/>
      <c r="BF53" s="40"/>
      <c r="BG53" s="16"/>
      <c r="BH53" s="17"/>
      <c r="BJ53" s="40"/>
      <c r="BK53" s="17"/>
      <c r="BL53" s="42"/>
      <c r="BM53" s="18"/>
      <c r="BN53" s="11"/>
      <c r="BO53" s="42"/>
      <c r="BP53" s="40"/>
      <c r="BQ53" s="16"/>
      <c r="BR53" s="17"/>
      <c r="BT53" s="40"/>
      <c r="BU53" s="17"/>
      <c r="BV53" s="42"/>
      <c r="BW53" s="18"/>
      <c r="BX53" s="11"/>
      <c r="BY53" s="42"/>
      <c r="BZ53" s="40"/>
      <c r="CA53" s="16"/>
      <c r="CB53" s="17"/>
      <c r="CD53" s="40"/>
      <c r="CE53" s="17"/>
      <c r="CF53" s="42"/>
      <c r="CG53" s="18"/>
      <c r="CH53" s="11"/>
      <c r="CI53" s="42"/>
      <c r="CJ53" s="40"/>
      <c r="CK53" s="16"/>
      <c r="CL53" s="17"/>
      <c r="CN53" s="40"/>
      <c r="CO53" s="17"/>
      <c r="CP53" s="42"/>
      <c r="CQ53" s="18"/>
      <c r="CR53" s="11"/>
      <c r="CS53" s="42"/>
      <c r="CT53" s="40"/>
      <c r="CU53" s="16"/>
      <c r="CV53" s="17"/>
      <c r="CX53" s="40"/>
      <c r="CY53" s="17"/>
      <c r="CZ53" s="42"/>
      <c r="DA53" s="18"/>
      <c r="DB53" s="11"/>
      <c r="DC53" s="42"/>
      <c r="DD53" s="40"/>
      <c r="DE53" s="16"/>
      <c r="DF53" s="17"/>
      <c r="DH53" s="40"/>
      <c r="DI53" s="17"/>
      <c r="DJ53" s="42"/>
      <c r="DK53" s="18"/>
      <c r="DL53" s="11"/>
      <c r="DM53" s="42"/>
      <c r="DN53" s="40"/>
      <c r="DO53" s="16"/>
      <c r="DP53" s="17"/>
      <c r="DR53" s="40"/>
      <c r="DS53" s="17"/>
      <c r="DT53" s="42"/>
      <c r="DU53" s="18"/>
      <c r="DV53" s="11"/>
      <c r="DW53" s="42"/>
      <c r="DX53" s="40"/>
      <c r="DY53" s="16"/>
      <c r="DZ53" s="17"/>
      <c r="EB53" s="40"/>
      <c r="EC53" s="17"/>
      <c r="ED53" s="42"/>
      <c r="EE53" s="18"/>
      <c r="EF53" s="11"/>
      <c r="EG53" s="42"/>
      <c r="EH53" s="40"/>
      <c r="EI53" s="16"/>
      <c r="EJ53" s="17"/>
      <c r="EL53" s="40"/>
      <c r="EM53" s="17"/>
      <c r="EN53" s="42"/>
      <c r="EO53" s="18"/>
      <c r="EP53" s="11"/>
      <c r="EQ53" s="42"/>
      <c r="ER53" s="40"/>
      <c r="ES53" s="16"/>
      <c r="ET53" s="17"/>
      <c r="EV53" s="40"/>
      <c r="EW53" s="17"/>
      <c r="EX53" s="42"/>
      <c r="EY53" s="18"/>
      <c r="EZ53" s="11"/>
      <c r="FA53" s="42"/>
      <c r="FB53" s="40"/>
      <c r="FC53" s="16"/>
      <c r="FD53" s="17"/>
      <c r="FF53" s="40"/>
      <c r="FG53" s="17"/>
      <c r="FH53" s="42"/>
      <c r="FI53" s="18"/>
      <c r="FJ53" s="11"/>
      <c r="FK53" s="42"/>
      <c r="FL53" s="40"/>
      <c r="FM53" s="16"/>
      <c r="FN53" s="17"/>
      <c r="FP53" s="40"/>
      <c r="FQ53" s="17"/>
      <c r="FR53" s="42"/>
      <c r="FS53" s="18"/>
      <c r="FT53" s="11"/>
      <c r="FU53" s="42"/>
      <c r="FV53" s="40"/>
      <c r="FW53" s="16"/>
      <c r="FX53" s="17"/>
      <c r="FZ53" s="40"/>
      <c r="GA53" s="17"/>
      <c r="GB53" s="42"/>
      <c r="GC53" s="18"/>
      <c r="GD53" s="11"/>
      <c r="GE53" s="42"/>
      <c r="GF53" s="40"/>
      <c r="GG53" s="16"/>
      <c r="GH53" s="17"/>
      <c r="GJ53" s="40"/>
      <c r="GK53" s="17"/>
      <c r="GL53" s="42"/>
      <c r="GM53" s="18"/>
      <c r="GN53" s="11"/>
      <c r="GO53" s="42"/>
      <c r="GP53" s="40"/>
      <c r="GQ53" s="16"/>
      <c r="GR53" s="17"/>
      <c r="GT53" s="40"/>
      <c r="GU53" s="17"/>
      <c r="GV53" s="42"/>
      <c r="GW53" s="18"/>
      <c r="GX53" s="11"/>
      <c r="GY53" s="42"/>
      <c r="GZ53" s="40"/>
      <c r="HA53" s="16"/>
      <c r="HB53" s="17"/>
      <c r="HD53" s="40"/>
      <c r="HE53" s="17"/>
      <c r="HF53" s="42"/>
      <c r="HG53" s="18"/>
      <c r="HH53" s="11"/>
      <c r="HI53" s="42"/>
      <c r="HJ53" s="40"/>
      <c r="HK53" s="16"/>
      <c r="HL53" s="17"/>
      <c r="HN53" s="40"/>
      <c r="HO53" s="17"/>
      <c r="HP53" s="42"/>
      <c r="HQ53" s="18"/>
      <c r="HR53" s="11"/>
      <c r="HS53" s="42"/>
      <c r="HT53" s="40"/>
      <c r="HU53" s="16"/>
      <c r="HV53" s="17"/>
      <c r="HX53" s="40"/>
      <c r="HY53" s="17"/>
      <c r="HZ53" s="42"/>
      <c r="IA53" s="18"/>
      <c r="IB53" s="11"/>
      <c r="IC53" s="42"/>
      <c r="ID53" s="40"/>
      <c r="IE53" s="16"/>
      <c r="IF53" s="17"/>
      <c r="IH53" s="40"/>
      <c r="II53" s="17"/>
      <c r="IJ53" s="42"/>
      <c r="IK53" s="18"/>
      <c r="IL53" s="11"/>
      <c r="IM53" s="42"/>
      <c r="IN53" s="40"/>
      <c r="IO53" s="16"/>
      <c r="IP53" s="17"/>
      <c r="IR53" s="40"/>
      <c r="IS53" s="17"/>
      <c r="IT53" s="42"/>
      <c r="IU53" s="18"/>
      <c r="IV53" s="11"/>
    </row>
    <row r="54" s="14" customFormat="1" ht="24" customHeight="1" spans="2:256">
      <c r="B54" s="40"/>
      <c r="C54" s="17"/>
      <c r="D54" s="42"/>
      <c r="E54" s="18"/>
      <c r="F54" s="11"/>
      <c r="G54" s="42"/>
      <c r="H54" s="40"/>
      <c r="I54" s="16"/>
      <c r="J54" s="17"/>
      <c r="L54" s="40"/>
      <c r="M54" s="17"/>
      <c r="N54" s="42"/>
      <c r="O54" s="18"/>
      <c r="P54" s="11"/>
      <c r="Q54" s="42"/>
      <c r="R54" s="40"/>
      <c r="S54" s="16"/>
      <c r="T54" s="17"/>
      <c r="V54" s="40"/>
      <c r="W54" s="17"/>
      <c r="X54" s="42"/>
      <c r="Y54" s="18"/>
      <c r="Z54" s="11"/>
      <c r="AA54" s="42"/>
      <c r="AB54" s="40"/>
      <c r="AC54" s="16"/>
      <c r="AD54" s="17"/>
      <c r="AF54" s="40"/>
      <c r="AG54" s="17"/>
      <c r="AH54" s="42"/>
      <c r="AI54" s="18"/>
      <c r="AJ54" s="11"/>
      <c r="AK54" s="42"/>
      <c r="AL54" s="40"/>
      <c r="AM54" s="16"/>
      <c r="AN54" s="17"/>
      <c r="AP54" s="40"/>
      <c r="AQ54" s="17"/>
      <c r="AR54" s="42"/>
      <c r="AS54" s="18"/>
      <c r="AT54" s="11"/>
      <c r="AU54" s="42"/>
      <c r="AV54" s="40"/>
      <c r="AW54" s="16"/>
      <c r="AX54" s="17"/>
      <c r="AZ54" s="40"/>
      <c r="BA54" s="17"/>
      <c r="BB54" s="42"/>
      <c r="BC54" s="18"/>
      <c r="BD54" s="11"/>
      <c r="BE54" s="42"/>
      <c r="BF54" s="40"/>
      <c r="BG54" s="16"/>
      <c r="BH54" s="17"/>
      <c r="BJ54" s="40"/>
      <c r="BK54" s="17"/>
      <c r="BL54" s="42"/>
      <c r="BM54" s="18"/>
      <c r="BN54" s="11"/>
      <c r="BO54" s="42"/>
      <c r="BP54" s="40"/>
      <c r="BQ54" s="16"/>
      <c r="BR54" s="17"/>
      <c r="BT54" s="40"/>
      <c r="BU54" s="17"/>
      <c r="BV54" s="42"/>
      <c r="BW54" s="18"/>
      <c r="BX54" s="11"/>
      <c r="BY54" s="42"/>
      <c r="BZ54" s="40"/>
      <c r="CA54" s="16"/>
      <c r="CB54" s="17"/>
      <c r="CD54" s="40"/>
      <c r="CE54" s="17"/>
      <c r="CF54" s="42"/>
      <c r="CG54" s="18"/>
      <c r="CH54" s="11"/>
      <c r="CI54" s="42"/>
      <c r="CJ54" s="40"/>
      <c r="CK54" s="16"/>
      <c r="CL54" s="17"/>
      <c r="CN54" s="40"/>
      <c r="CO54" s="17"/>
      <c r="CP54" s="42"/>
      <c r="CQ54" s="18"/>
      <c r="CR54" s="11"/>
      <c r="CS54" s="42"/>
      <c r="CT54" s="40"/>
      <c r="CU54" s="16"/>
      <c r="CV54" s="17"/>
      <c r="CX54" s="40"/>
      <c r="CY54" s="17"/>
      <c r="CZ54" s="42"/>
      <c r="DA54" s="18"/>
      <c r="DB54" s="11"/>
      <c r="DC54" s="42"/>
      <c r="DD54" s="40"/>
      <c r="DE54" s="16"/>
      <c r="DF54" s="17"/>
      <c r="DH54" s="40"/>
      <c r="DI54" s="17"/>
      <c r="DJ54" s="42"/>
      <c r="DK54" s="18"/>
      <c r="DL54" s="11"/>
      <c r="DM54" s="42"/>
      <c r="DN54" s="40"/>
      <c r="DO54" s="16"/>
      <c r="DP54" s="17"/>
      <c r="DR54" s="40"/>
      <c r="DS54" s="17"/>
      <c r="DT54" s="42"/>
      <c r="DU54" s="18"/>
      <c r="DV54" s="11"/>
      <c r="DW54" s="42"/>
      <c r="DX54" s="40"/>
      <c r="DY54" s="16"/>
      <c r="DZ54" s="17"/>
      <c r="EB54" s="40"/>
      <c r="EC54" s="17"/>
      <c r="ED54" s="42"/>
      <c r="EE54" s="18"/>
      <c r="EF54" s="11"/>
      <c r="EG54" s="42"/>
      <c r="EH54" s="40"/>
      <c r="EI54" s="16"/>
      <c r="EJ54" s="17"/>
      <c r="EL54" s="40"/>
      <c r="EM54" s="17"/>
      <c r="EN54" s="42"/>
      <c r="EO54" s="18"/>
      <c r="EP54" s="11"/>
      <c r="EQ54" s="42"/>
      <c r="ER54" s="40"/>
      <c r="ES54" s="16"/>
      <c r="ET54" s="17"/>
      <c r="EV54" s="40"/>
      <c r="EW54" s="17"/>
      <c r="EX54" s="42"/>
      <c r="EY54" s="18"/>
      <c r="EZ54" s="11"/>
      <c r="FA54" s="42"/>
      <c r="FB54" s="40"/>
      <c r="FC54" s="16"/>
      <c r="FD54" s="17"/>
      <c r="FF54" s="40"/>
      <c r="FG54" s="17"/>
      <c r="FH54" s="42"/>
      <c r="FI54" s="18"/>
      <c r="FJ54" s="11"/>
      <c r="FK54" s="42"/>
      <c r="FL54" s="40"/>
      <c r="FM54" s="16"/>
      <c r="FN54" s="17"/>
      <c r="FP54" s="40"/>
      <c r="FQ54" s="17"/>
      <c r="FR54" s="42"/>
      <c r="FS54" s="18"/>
      <c r="FT54" s="11"/>
      <c r="FU54" s="42"/>
      <c r="FV54" s="40"/>
      <c r="FW54" s="16"/>
      <c r="FX54" s="17"/>
      <c r="FZ54" s="40"/>
      <c r="GA54" s="17"/>
      <c r="GB54" s="42"/>
      <c r="GC54" s="18"/>
      <c r="GD54" s="11"/>
      <c r="GE54" s="42"/>
      <c r="GF54" s="40"/>
      <c r="GG54" s="16"/>
      <c r="GH54" s="17"/>
      <c r="GJ54" s="40"/>
      <c r="GK54" s="17"/>
      <c r="GL54" s="42"/>
      <c r="GM54" s="18"/>
      <c r="GN54" s="11"/>
      <c r="GO54" s="42"/>
      <c r="GP54" s="40"/>
      <c r="GQ54" s="16"/>
      <c r="GR54" s="17"/>
      <c r="GT54" s="40"/>
      <c r="GU54" s="17"/>
      <c r="GV54" s="42"/>
      <c r="GW54" s="18"/>
      <c r="GX54" s="11"/>
      <c r="GY54" s="42"/>
      <c r="GZ54" s="40"/>
      <c r="HA54" s="16"/>
      <c r="HB54" s="17"/>
      <c r="HD54" s="40"/>
      <c r="HE54" s="17"/>
      <c r="HF54" s="42"/>
      <c r="HG54" s="18"/>
      <c r="HH54" s="11"/>
      <c r="HI54" s="42"/>
      <c r="HJ54" s="40"/>
      <c r="HK54" s="16"/>
      <c r="HL54" s="17"/>
      <c r="HN54" s="40"/>
      <c r="HO54" s="17"/>
      <c r="HP54" s="42"/>
      <c r="HQ54" s="18"/>
      <c r="HR54" s="11"/>
      <c r="HS54" s="42"/>
      <c r="HT54" s="40"/>
      <c r="HU54" s="16"/>
      <c r="HV54" s="17"/>
      <c r="HX54" s="40"/>
      <c r="HY54" s="17"/>
      <c r="HZ54" s="42"/>
      <c r="IA54" s="18"/>
      <c r="IB54" s="11"/>
      <c r="IC54" s="42"/>
      <c r="ID54" s="40"/>
      <c r="IE54" s="16"/>
      <c r="IF54" s="17"/>
      <c r="IH54" s="40"/>
      <c r="II54" s="17"/>
      <c r="IJ54" s="42"/>
      <c r="IK54" s="18"/>
      <c r="IL54" s="11"/>
      <c r="IM54" s="42"/>
      <c r="IN54" s="40"/>
      <c r="IO54" s="16"/>
      <c r="IP54" s="17"/>
      <c r="IR54" s="40"/>
      <c r="IS54" s="17"/>
      <c r="IT54" s="42"/>
      <c r="IU54" s="18"/>
      <c r="IV54" s="11"/>
    </row>
    <row r="55" s="14" customFormat="1" ht="24" customHeight="1" spans="2:256">
      <c r="B55" s="40"/>
      <c r="C55" s="17"/>
      <c r="D55" s="42"/>
      <c r="E55" s="18"/>
      <c r="F55" s="11"/>
      <c r="G55" s="42"/>
      <c r="H55" s="40"/>
      <c r="I55" s="16"/>
      <c r="J55" s="17"/>
      <c r="L55" s="40"/>
      <c r="M55" s="17"/>
      <c r="N55" s="42"/>
      <c r="O55" s="18"/>
      <c r="P55" s="11"/>
      <c r="Q55" s="42"/>
      <c r="R55" s="40"/>
      <c r="S55" s="16"/>
      <c r="T55" s="17"/>
      <c r="V55" s="40"/>
      <c r="W55" s="17"/>
      <c r="X55" s="42"/>
      <c r="Y55" s="18"/>
      <c r="Z55" s="11"/>
      <c r="AA55" s="42"/>
      <c r="AB55" s="40"/>
      <c r="AC55" s="16"/>
      <c r="AD55" s="17"/>
      <c r="AF55" s="40"/>
      <c r="AG55" s="17"/>
      <c r="AH55" s="42"/>
      <c r="AI55" s="18"/>
      <c r="AJ55" s="11"/>
      <c r="AK55" s="42"/>
      <c r="AL55" s="40"/>
      <c r="AM55" s="16"/>
      <c r="AN55" s="17"/>
      <c r="AP55" s="40"/>
      <c r="AQ55" s="17"/>
      <c r="AR55" s="42"/>
      <c r="AS55" s="18"/>
      <c r="AT55" s="11"/>
      <c r="AU55" s="42"/>
      <c r="AV55" s="40"/>
      <c r="AW55" s="16"/>
      <c r="AX55" s="17"/>
      <c r="AZ55" s="40"/>
      <c r="BA55" s="17"/>
      <c r="BB55" s="42"/>
      <c r="BC55" s="18"/>
      <c r="BD55" s="11"/>
      <c r="BE55" s="42"/>
      <c r="BF55" s="40"/>
      <c r="BG55" s="16"/>
      <c r="BH55" s="17"/>
      <c r="BJ55" s="40"/>
      <c r="BK55" s="17"/>
      <c r="BL55" s="42"/>
      <c r="BM55" s="18"/>
      <c r="BN55" s="11"/>
      <c r="BO55" s="42"/>
      <c r="BP55" s="40"/>
      <c r="BQ55" s="16"/>
      <c r="BR55" s="17"/>
      <c r="BT55" s="40"/>
      <c r="BU55" s="17"/>
      <c r="BV55" s="42"/>
      <c r="BW55" s="18"/>
      <c r="BX55" s="11"/>
      <c r="BY55" s="42"/>
      <c r="BZ55" s="40"/>
      <c r="CA55" s="16"/>
      <c r="CB55" s="17"/>
      <c r="CD55" s="40"/>
      <c r="CE55" s="17"/>
      <c r="CF55" s="42"/>
      <c r="CG55" s="18"/>
      <c r="CH55" s="11"/>
      <c r="CI55" s="42"/>
      <c r="CJ55" s="40"/>
      <c r="CK55" s="16"/>
      <c r="CL55" s="17"/>
      <c r="CN55" s="40"/>
      <c r="CO55" s="17"/>
      <c r="CP55" s="42"/>
      <c r="CQ55" s="18"/>
      <c r="CR55" s="11"/>
      <c r="CS55" s="42"/>
      <c r="CT55" s="40"/>
      <c r="CU55" s="16"/>
      <c r="CV55" s="17"/>
      <c r="CX55" s="40"/>
      <c r="CY55" s="17"/>
      <c r="CZ55" s="42"/>
      <c r="DA55" s="18"/>
      <c r="DB55" s="11"/>
      <c r="DC55" s="42"/>
      <c r="DD55" s="40"/>
      <c r="DE55" s="16"/>
      <c r="DF55" s="17"/>
      <c r="DH55" s="40"/>
      <c r="DI55" s="17"/>
      <c r="DJ55" s="42"/>
      <c r="DK55" s="18"/>
      <c r="DL55" s="11"/>
      <c r="DM55" s="42"/>
      <c r="DN55" s="40"/>
      <c r="DO55" s="16"/>
      <c r="DP55" s="17"/>
      <c r="DR55" s="40"/>
      <c r="DS55" s="17"/>
      <c r="DT55" s="42"/>
      <c r="DU55" s="18"/>
      <c r="DV55" s="11"/>
      <c r="DW55" s="42"/>
      <c r="DX55" s="40"/>
      <c r="DY55" s="16"/>
      <c r="DZ55" s="17"/>
      <c r="EB55" s="40"/>
      <c r="EC55" s="17"/>
      <c r="ED55" s="42"/>
      <c r="EE55" s="18"/>
      <c r="EF55" s="11"/>
      <c r="EG55" s="42"/>
      <c r="EH55" s="40"/>
      <c r="EI55" s="16"/>
      <c r="EJ55" s="17"/>
      <c r="EL55" s="40"/>
      <c r="EM55" s="17"/>
      <c r="EN55" s="42"/>
      <c r="EO55" s="18"/>
      <c r="EP55" s="11"/>
      <c r="EQ55" s="42"/>
      <c r="ER55" s="40"/>
      <c r="ES55" s="16"/>
      <c r="ET55" s="17"/>
      <c r="EV55" s="40"/>
      <c r="EW55" s="17"/>
      <c r="EX55" s="42"/>
      <c r="EY55" s="18"/>
      <c r="EZ55" s="11"/>
      <c r="FA55" s="42"/>
      <c r="FB55" s="40"/>
      <c r="FC55" s="16"/>
      <c r="FD55" s="17"/>
      <c r="FF55" s="40"/>
      <c r="FG55" s="17"/>
      <c r="FH55" s="42"/>
      <c r="FI55" s="18"/>
      <c r="FJ55" s="11"/>
      <c r="FK55" s="42"/>
      <c r="FL55" s="40"/>
      <c r="FM55" s="16"/>
      <c r="FN55" s="17"/>
      <c r="FP55" s="40"/>
      <c r="FQ55" s="17"/>
      <c r="FR55" s="42"/>
      <c r="FS55" s="18"/>
      <c r="FT55" s="11"/>
      <c r="FU55" s="42"/>
      <c r="FV55" s="40"/>
      <c r="FW55" s="16"/>
      <c r="FX55" s="17"/>
      <c r="FZ55" s="40"/>
      <c r="GA55" s="17"/>
      <c r="GB55" s="42"/>
      <c r="GC55" s="18"/>
      <c r="GD55" s="11"/>
      <c r="GE55" s="42"/>
      <c r="GF55" s="40"/>
      <c r="GG55" s="16"/>
      <c r="GH55" s="17"/>
      <c r="GJ55" s="40"/>
      <c r="GK55" s="17"/>
      <c r="GL55" s="42"/>
      <c r="GM55" s="18"/>
      <c r="GN55" s="11"/>
      <c r="GO55" s="42"/>
      <c r="GP55" s="40"/>
      <c r="GQ55" s="16"/>
      <c r="GR55" s="17"/>
      <c r="GT55" s="40"/>
      <c r="GU55" s="17"/>
      <c r="GV55" s="42"/>
      <c r="GW55" s="18"/>
      <c r="GX55" s="11"/>
      <c r="GY55" s="42"/>
      <c r="GZ55" s="40"/>
      <c r="HA55" s="16"/>
      <c r="HB55" s="17"/>
      <c r="HD55" s="40"/>
      <c r="HE55" s="17"/>
      <c r="HF55" s="42"/>
      <c r="HG55" s="18"/>
      <c r="HH55" s="11"/>
      <c r="HI55" s="42"/>
      <c r="HJ55" s="40"/>
      <c r="HK55" s="16"/>
      <c r="HL55" s="17"/>
      <c r="HN55" s="40"/>
      <c r="HO55" s="17"/>
      <c r="HP55" s="42"/>
      <c r="HQ55" s="18"/>
      <c r="HR55" s="11"/>
      <c r="HS55" s="42"/>
      <c r="HT55" s="40"/>
      <c r="HU55" s="16"/>
      <c r="HV55" s="17"/>
      <c r="HX55" s="40"/>
      <c r="HY55" s="17"/>
      <c r="HZ55" s="42"/>
      <c r="IA55" s="18"/>
      <c r="IB55" s="11"/>
      <c r="IC55" s="42"/>
      <c r="ID55" s="40"/>
      <c r="IE55" s="16"/>
      <c r="IF55" s="17"/>
      <c r="IH55" s="40"/>
      <c r="II55" s="17"/>
      <c r="IJ55" s="42"/>
      <c r="IK55" s="18"/>
      <c r="IL55" s="11"/>
      <c r="IM55" s="42"/>
      <c r="IN55" s="40"/>
      <c r="IO55" s="16"/>
      <c r="IP55" s="17"/>
      <c r="IR55" s="40"/>
      <c r="IS55" s="17"/>
      <c r="IT55" s="42"/>
      <c r="IU55" s="18"/>
      <c r="IV55" s="11"/>
    </row>
    <row r="56" s="14" customFormat="1" ht="24" customHeight="1" spans="2:256">
      <c r="B56" s="40"/>
      <c r="C56" s="17"/>
      <c r="D56" s="42"/>
      <c r="E56" s="18"/>
      <c r="F56" s="11"/>
      <c r="G56" s="42"/>
      <c r="H56" s="40"/>
      <c r="I56" s="16"/>
      <c r="J56" s="17"/>
      <c r="L56" s="40"/>
      <c r="M56" s="17"/>
      <c r="N56" s="42"/>
      <c r="O56" s="18"/>
      <c r="P56" s="11"/>
      <c r="Q56" s="42"/>
      <c r="R56" s="40"/>
      <c r="S56" s="16"/>
      <c r="T56" s="17"/>
      <c r="V56" s="40"/>
      <c r="W56" s="17"/>
      <c r="X56" s="42"/>
      <c r="Y56" s="18"/>
      <c r="Z56" s="11"/>
      <c r="AA56" s="42"/>
      <c r="AB56" s="40"/>
      <c r="AC56" s="16"/>
      <c r="AD56" s="17"/>
      <c r="AF56" s="40"/>
      <c r="AG56" s="17"/>
      <c r="AH56" s="42"/>
      <c r="AI56" s="18"/>
      <c r="AJ56" s="11"/>
      <c r="AK56" s="42"/>
      <c r="AL56" s="40"/>
      <c r="AM56" s="16"/>
      <c r="AN56" s="17"/>
      <c r="AP56" s="40"/>
      <c r="AQ56" s="17"/>
      <c r="AR56" s="42"/>
      <c r="AS56" s="18"/>
      <c r="AT56" s="11"/>
      <c r="AU56" s="42"/>
      <c r="AV56" s="40"/>
      <c r="AW56" s="16"/>
      <c r="AX56" s="17"/>
      <c r="AZ56" s="40"/>
      <c r="BA56" s="17"/>
      <c r="BB56" s="42"/>
      <c r="BC56" s="18"/>
      <c r="BD56" s="11"/>
      <c r="BE56" s="42"/>
      <c r="BF56" s="40"/>
      <c r="BG56" s="16"/>
      <c r="BH56" s="17"/>
      <c r="BJ56" s="40"/>
      <c r="BK56" s="17"/>
      <c r="BL56" s="42"/>
      <c r="BM56" s="18"/>
      <c r="BN56" s="11"/>
      <c r="BO56" s="42"/>
      <c r="BP56" s="40"/>
      <c r="BQ56" s="16"/>
      <c r="BR56" s="17"/>
      <c r="BT56" s="40"/>
      <c r="BU56" s="17"/>
      <c r="BV56" s="42"/>
      <c r="BW56" s="18"/>
      <c r="BX56" s="11"/>
      <c r="BY56" s="42"/>
      <c r="BZ56" s="40"/>
      <c r="CA56" s="16"/>
      <c r="CB56" s="17"/>
      <c r="CD56" s="40"/>
      <c r="CE56" s="17"/>
      <c r="CF56" s="42"/>
      <c r="CG56" s="18"/>
      <c r="CH56" s="11"/>
      <c r="CI56" s="42"/>
      <c r="CJ56" s="40"/>
      <c r="CK56" s="16"/>
      <c r="CL56" s="17"/>
      <c r="CN56" s="40"/>
      <c r="CO56" s="17"/>
      <c r="CP56" s="42"/>
      <c r="CQ56" s="18"/>
      <c r="CR56" s="11"/>
      <c r="CS56" s="42"/>
      <c r="CT56" s="40"/>
      <c r="CU56" s="16"/>
      <c r="CV56" s="17"/>
      <c r="CX56" s="40"/>
      <c r="CY56" s="17"/>
      <c r="CZ56" s="42"/>
      <c r="DA56" s="18"/>
      <c r="DB56" s="11"/>
      <c r="DC56" s="42"/>
      <c r="DD56" s="40"/>
      <c r="DE56" s="16"/>
      <c r="DF56" s="17"/>
      <c r="DH56" s="40"/>
      <c r="DI56" s="17"/>
      <c r="DJ56" s="42"/>
      <c r="DK56" s="18"/>
      <c r="DL56" s="11"/>
      <c r="DM56" s="42"/>
      <c r="DN56" s="40"/>
      <c r="DO56" s="16"/>
      <c r="DP56" s="17"/>
      <c r="DR56" s="40"/>
      <c r="DS56" s="17"/>
      <c r="DT56" s="42"/>
      <c r="DU56" s="18"/>
      <c r="DV56" s="11"/>
      <c r="DW56" s="42"/>
      <c r="DX56" s="40"/>
      <c r="DY56" s="16"/>
      <c r="DZ56" s="17"/>
      <c r="EB56" s="40"/>
      <c r="EC56" s="17"/>
      <c r="ED56" s="42"/>
      <c r="EE56" s="18"/>
      <c r="EF56" s="11"/>
      <c r="EG56" s="42"/>
      <c r="EH56" s="40"/>
      <c r="EI56" s="16"/>
      <c r="EJ56" s="17"/>
      <c r="EL56" s="40"/>
      <c r="EM56" s="17"/>
      <c r="EN56" s="42"/>
      <c r="EO56" s="18"/>
      <c r="EP56" s="11"/>
      <c r="EQ56" s="42"/>
      <c r="ER56" s="40"/>
      <c r="ES56" s="16"/>
      <c r="ET56" s="17"/>
      <c r="EV56" s="40"/>
      <c r="EW56" s="17"/>
      <c r="EX56" s="42"/>
      <c r="EY56" s="18"/>
      <c r="EZ56" s="11"/>
      <c r="FA56" s="42"/>
      <c r="FB56" s="40"/>
      <c r="FC56" s="16"/>
      <c r="FD56" s="17"/>
      <c r="FF56" s="40"/>
      <c r="FG56" s="17"/>
      <c r="FH56" s="42"/>
      <c r="FI56" s="18"/>
      <c r="FJ56" s="11"/>
      <c r="FK56" s="42"/>
      <c r="FL56" s="40"/>
      <c r="FM56" s="16"/>
      <c r="FN56" s="17"/>
      <c r="FP56" s="40"/>
      <c r="FQ56" s="17"/>
      <c r="FR56" s="42"/>
      <c r="FS56" s="18"/>
      <c r="FT56" s="11"/>
      <c r="FU56" s="42"/>
      <c r="FV56" s="40"/>
      <c r="FW56" s="16"/>
      <c r="FX56" s="17"/>
      <c r="FZ56" s="40"/>
      <c r="GA56" s="17"/>
      <c r="GB56" s="42"/>
      <c r="GC56" s="18"/>
      <c r="GD56" s="11"/>
      <c r="GE56" s="42"/>
      <c r="GF56" s="40"/>
      <c r="GG56" s="16"/>
      <c r="GH56" s="17"/>
      <c r="GJ56" s="40"/>
      <c r="GK56" s="17"/>
      <c r="GL56" s="42"/>
      <c r="GM56" s="18"/>
      <c r="GN56" s="11"/>
      <c r="GO56" s="42"/>
      <c r="GP56" s="40"/>
      <c r="GQ56" s="16"/>
      <c r="GR56" s="17"/>
      <c r="GT56" s="40"/>
      <c r="GU56" s="17"/>
      <c r="GV56" s="42"/>
      <c r="GW56" s="18"/>
      <c r="GX56" s="11"/>
      <c r="GY56" s="42"/>
      <c r="GZ56" s="40"/>
      <c r="HA56" s="16"/>
      <c r="HB56" s="17"/>
      <c r="HD56" s="40"/>
      <c r="HE56" s="17"/>
      <c r="HF56" s="42"/>
      <c r="HG56" s="18"/>
      <c r="HH56" s="11"/>
      <c r="HI56" s="42"/>
      <c r="HJ56" s="40"/>
      <c r="HK56" s="16"/>
      <c r="HL56" s="17"/>
      <c r="HN56" s="40"/>
      <c r="HO56" s="17"/>
      <c r="HP56" s="42"/>
      <c r="HQ56" s="18"/>
      <c r="HR56" s="11"/>
      <c r="HS56" s="42"/>
      <c r="HT56" s="40"/>
      <c r="HU56" s="16"/>
      <c r="HV56" s="17"/>
      <c r="HX56" s="40"/>
      <c r="HY56" s="17"/>
      <c r="HZ56" s="42"/>
      <c r="IA56" s="18"/>
      <c r="IB56" s="11"/>
      <c r="IC56" s="42"/>
      <c r="ID56" s="40"/>
      <c r="IE56" s="16"/>
      <c r="IF56" s="17"/>
      <c r="IH56" s="40"/>
      <c r="II56" s="17"/>
      <c r="IJ56" s="42"/>
      <c r="IK56" s="18"/>
      <c r="IL56" s="11"/>
      <c r="IM56" s="42"/>
      <c r="IN56" s="40"/>
      <c r="IO56" s="16"/>
      <c r="IP56" s="17"/>
      <c r="IR56" s="40"/>
      <c r="IS56" s="17"/>
      <c r="IT56" s="42"/>
      <c r="IU56" s="18"/>
      <c r="IV56" s="11"/>
    </row>
    <row r="57" s="14" customFormat="1" ht="24" customHeight="1" spans="2:256">
      <c r="B57" s="40"/>
      <c r="C57" s="17"/>
      <c r="D57" s="42"/>
      <c r="E57" s="18"/>
      <c r="F57" s="11"/>
      <c r="G57" s="42"/>
      <c r="H57" s="40"/>
      <c r="I57" s="16"/>
      <c r="J57" s="17"/>
      <c r="L57" s="40"/>
      <c r="M57" s="17"/>
      <c r="N57" s="42"/>
      <c r="O57" s="18"/>
      <c r="P57" s="11"/>
      <c r="Q57" s="42"/>
      <c r="R57" s="40"/>
      <c r="S57" s="16"/>
      <c r="T57" s="17"/>
      <c r="V57" s="40"/>
      <c r="W57" s="17"/>
      <c r="X57" s="42"/>
      <c r="Y57" s="18"/>
      <c r="Z57" s="11"/>
      <c r="AA57" s="42"/>
      <c r="AB57" s="40"/>
      <c r="AC57" s="16"/>
      <c r="AD57" s="17"/>
      <c r="AF57" s="40"/>
      <c r="AG57" s="17"/>
      <c r="AH57" s="42"/>
      <c r="AI57" s="18"/>
      <c r="AJ57" s="11"/>
      <c r="AK57" s="42"/>
      <c r="AL57" s="40"/>
      <c r="AM57" s="16"/>
      <c r="AN57" s="17"/>
      <c r="AP57" s="40"/>
      <c r="AQ57" s="17"/>
      <c r="AR57" s="42"/>
      <c r="AS57" s="18"/>
      <c r="AT57" s="11"/>
      <c r="AU57" s="42"/>
      <c r="AV57" s="40"/>
      <c r="AW57" s="16"/>
      <c r="AX57" s="17"/>
      <c r="AZ57" s="40"/>
      <c r="BA57" s="17"/>
      <c r="BB57" s="42"/>
      <c r="BC57" s="18"/>
      <c r="BD57" s="11"/>
      <c r="BE57" s="42"/>
      <c r="BF57" s="40"/>
      <c r="BG57" s="16"/>
      <c r="BH57" s="17"/>
      <c r="BJ57" s="40"/>
      <c r="BK57" s="17"/>
      <c r="BL57" s="42"/>
      <c r="BM57" s="18"/>
      <c r="BN57" s="11"/>
      <c r="BO57" s="42"/>
      <c r="BP57" s="40"/>
      <c r="BQ57" s="16"/>
      <c r="BR57" s="17"/>
      <c r="BT57" s="40"/>
      <c r="BU57" s="17"/>
      <c r="BV57" s="42"/>
      <c r="BW57" s="18"/>
      <c r="BX57" s="11"/>
      <c r="BY57" s="42"/>
      <c r="BZ57" s="40"/>
      <c r="CA57" s="16"/>
      <c r="CB57" s="17"/>
      <c r="CD57" s="40"/>
      <c r="CE57" s="17"/>
      <c r="CF57" s="42"/>
      <c r="CG57" s="18"/>
      <c r="CH57" s="11"/>
      <c r="CI57" s="42"/>
      <c r="CJ57" s="40"/>
      <c r="CK57" s="16"/>
      <c r="CL57" s="17"/>
      <c r="CN57" s="40"/>
      <c r="CO57" s="17"/>
      <c r="CP57" s="42"/>
      <c r="CQ57" s="18"/>
      <c r="CR57" s="11"/>
      <c r="CS57" s="42"/>
      <c r="CT57" s="40"/>
      <c r="CU57" s="16"/>
      <c r="CV57" s="17"/>
      <c r="CX57" s="40"/>
      <c r="CY57" s="17"/>
      <c r="CZ57" s="42"/>
      <c r="DA57" s="18"/>
      <c r="DB57" s="11"/>
      <c r="DC57" s="42"/>
      <c r="DD57" s="40"/>
      <c r="DE57" s="16"/>
      <c r="DF57" s="17"/>
      <c r="DH57" s="40"/>
      <c r="DI57" s="17"/>
      <c r="DJ57" s="42"/>
      <c r="DK57" s="18"/>
      <c r="DL57" s="11"/>
      <c r="DM57" s="42"/>
      <c r="DN57" s="40"/>
      <c r="DO57" s="16"/>
      <c r="DP57" s="17"/>
      <c r="DR57" s="40"/>
      <c r="DS57" s="17"/>
      <c r="DT57" s="42"/>
      <c r="DU57" s="18"/>
      <c r="DV57" s="11"/>
      <c r="DW57" s="42"/>
      <c r="DX57" s="40"/>
      <c r="DY57" s="16"/>
      <c r="DZ57" s="17"/>
      <c r="EB57" s="40"/>
      <c r="EC57" s="17"/>
      <c r="ED57" s="42"/>
      <c r="EE57" s="18"/>
      <c r="EF57" s="11"/>
      <c r="EG57" s="42"/>
      <c r="EH57" s="40"/>
      <c r="EI57" s="16"/>
      <c r="EJ57" s="17"/>
      <c r="EL57" s="40"/>
      <c r="EM57" s="17"/>
      <c r="EN57" s="42"/>
      <c r="EO57" s="18"/>
      <c r="EP57" s="11"/>
      <c r="EQ57" s="42"/>
      <c r="ER57" s="40"/>
      <c r="ES57" s="16"/>
      <c r="ET57" s="17"/>
      <c r="EV57" s="40"/>
      <c r="EW57" s="17"/>
      <c r="EX57" s="42"/>
      <c r="EY57" s="18"/>
      <c r="EZ57" s="11"/>
      <c r="FA57" s="42"/>
      <c r="FB57" s="40"/>
      <c r="FC57" s="16"/>
      <c r="FD57" s="17"/>
      <c r="FF57" s="40"/>
      <c r="FG57" s="17"/>
      <c r="FH57" s="42"/>
      <c r="FI57" s="18"/>
      <c r="FJ57" s="11"/>
      <c r="FK57" s="42"/>
      <c r="FL57" s="40"/>
      <c r="FM57" s="16"/>
      <c r="FN57" s="17"/>
      <c r="FP57" s="40"/>
      <c r="FQ57" s="17"/>
      <c r="FR57" s="42"/>
      <c r="FS57" s="18"/>
      <c r="FT57" s="11"/>
      <c r="FU57" s="42"/>
      <c r="FV57" s="40"/>
      <c r="FW57" s="16"/>
      <c r="FX57" s="17"/>
      <c r="FZ57" s="40"/>
      <c r="GA57" s="17"/>
      <c r="GB57" s="42"/>
      <c r="GC57" s="18"/>
      <c r="GD57" s="11"/>
      <c r="GE57" s="42"/>
      <c r="GF57" s="40"/>
      <c r="GG57" s="16"/>
      <c r="GH57" s="17"/>
      <c r="GJ57" s="40"/>
      <c r="GK57" s="17"/>
      <c r="GL57" s="42"/>
      <c r="GM57" s="18"/>
      <c r="GN57" s="11"/>
      <c r="GO57" s="42"/>
      <c r="GP57" s="40"/>
      <c r="GQ57" s="16"/>
      <c r="GR57" s="17"/>
      <c r="GT57" s="40"/>
      <c r="GU57" s="17"/>
      <c r="GV57" s="42"/>
      <c r="GW57" s="18"/>
      <c r="GX57" s="11"/>
      <c r="GY57" s="42"/>
      <c r="GZ57" s="40"/>
      <c r="HA57" s="16"/>
      <c r="HB57" s="17"/>
      <c r="HD57" s="40"/>
      <c r="HE57" s="17"/>
      <c r="HF57" s="42"/>
      <c r="HG57" s="18"/>
      <c r="HH57" s="11"/>
      <c r="HI57" s="42"/>
      <c r="HJ57" s="40"/>
      <c r="HK57" s="16"/>
      <c r="HL57" s="17"/>
      <c r="HN57" s="40"/>
      <c r="HO57" s="17"/>
      <c r="HP57" s="42"/>
      <c r="HQ57" s="18"/>
      <c r="HR57" s="11"/>
      <c r="HS57" s="42"/>
      <c r="HT57" s="40"/>
      <c r="HU57" s="16"/>
      <c r="HV57" s="17"/>
      <c r="HX57" s="40"/>
      <c r="HY57" s="17"/>
      <c r="HZ57" s="42"/>
      <c r="IA57" s="18"/>
      <c r="IB57" s="11"/>
      <c r="IC57" s="42"/>
      <c r="ID57" s="40"/>
      <c r="IE57" s="16"/>
      <c r="IF57" s="17"/>
      <c r="IH57" s="40"/>
      <c r="II57" s="17"/>
      <c r="IJ57" s="42"/>
      <c r="IK57" s="18"/>
      <c r="IL57" s="11"/>
      <c r="IM57" s="42"/>
      <c r="IN57" s="40"/>
      <c r="IO57" s="16"/>
      <c r="IP57" s="17"/>
      <c r="IR57" s="40"/>
      <c r="IS57" s="17"/>
      <c r="IT57" s="42"/>
      <c r="IU57" s="18"/>
      <c r="IV57" s="11"/>
    </row>
    <row r="58" s="14" customFormat="1" ht="24" customHeight="1" spans="2:256">
      <c r="B58" s="40"/>
      <c r="C58" s="17"/>
      <c r="D58" s="42"/>
      <c r="E58" s="18"/>
      <c r="F58" s="11"/>
      <c r="G58" s="42"/>
      <c r="H58" s="40"/>
      <c r="I58" s="16"/>
      <c r="J58" s="17"/>
      <c r="L58" s="40"/>
      <c r="M58" s="17"/>
      <c r="N58" s="42"/>
      <c r="O58" s="18"/>
      <c r="P58" s="11"/>
      <c r="Q58" s="42"/>
      <c r="R58" s="40"/>
      <c r="S58" s="16"/>
      <c r="T58" s="17"/>
      <c r="V58" s="40"/>
      <c r="W58" s="17"/>
      <c r="X58" s="42"/>
      <c r="Y58" s="18"/>
      <c r="Z58" s="11"/>
      <c r="AA58" s="42"/>
      <c r="AB58" s="40"/>
      <c r="AC58" s="16"/>
      <c r="AD58" s="17"/>
      <c r="AF58" s="40"/>
      <c r="AG58" s="17"/>
      <c r="AH58" s="42"/>
      <c r="AI58" s="18"/>
      <c r="AJ58" s="11"/>
      <c r="AK58" s="42"/>
      <c r="AL58" s="40"/>
      <c r="AM58" s="16"/>
      <c r="AN58" s="17"/>
      <c r="AP58" s="40"/>
      <c r="AQ58" s="17"/>
      <c r="AR58" s="42"/>
      <c r="AS58" s="18"/>
      <c r="AT58" s="11"/>
      <c r="AU58" s="42"/>
      <c r="AV58" s="40"/>
      <c r="AW58" s="16"/>
      <c r="AX58" s="17"/>
      <c r="AZ58" s="40"/>
      <c r="BA58" s="17"/>
      <c r="BB58" s="42"/>
      <c r="BC58" s="18"/>
      <c r="BD58" s="11"/>
      <c r="BE58" s="42"/>
      <c r="BF58" s="40"/>
      <c r="BG58" s="16"/>
      <c r="BH58" s="17"/>
      <c r="BJ58" s="40"/>
      <c r="BK58" s="17"/>
      <c r="BL58" s="42"/>
      <c r="BM58" s="18"/>
      <c r="BN58" s="11"/>
      <c r="BO58" s="42"/>
      <c r="BP58" s="40"/>
      <c r="BQ58" s="16"/>
      <c r="BR58" s="17"/>
      <c r="BT58" s="40"/>
      <c r="BU58" s="17"/>
      <c r="BV58" s="42"/>
      <c r="BW58" s="18"/>
      <c r="BX58" s="11"/>
      <c r="BY58" s="42"/>
      <c r="BZ58" s="40"/>
      <c r="CA58" s="16"/>
      <c r="CB58" s="17"/>
      <c r="CD58" s="40"/>
      <c r="CE58" s="17"/>
      <c r="CF58" s="42"/>
      <c r="CG58" s="18"/>
      <c r="CH58" s="11"/>
      <c r="CI58" s="42"/>
      <c r="CJ58" s="40"/>
      <c r="CK58" s="16"/>
      <c r="CL58" s="17"/>
      <c r="CN58" s="40"/>
      <c r="CO58" s="17"/>
      <c r="CP58" s="42"/>
      <c r="CQ58" s="18"/>
      <c r="CR58" s="11"/>
      <c r="CS58" s="42"/>
      <c r="CT58" s="40"/>
      <c r="CU58" s="16"/>
      <c r="CV58" s="17"/>
      <c r="CX58" s="40"/>
      <c r="CY58" s="17"/>
      <c r="CZ58" s="42"/>
      <c r="DA58" s="18"/>
      <c r="DB58" s="11"/>
      <c r="DC58" s="42"/>
      <c r="DD58" s="40"/>
      <c r="DE58" s="16"/>
      <c r="DF58" s="17"/>
      <c r="DH58" s="40"/>
      <c r="DI58" s="17"/>
      <c r="DJ58" s="42"/>
      <c r="DK58" s="18"/>
      <c r="DL58" s="11"/>
      <c r="DM58" s="42"/>
      <c r="DN58" s="40"/>
      <c r="DO58" s="16"/>
      <c r="DP58" s="17"/>
      <c r="DR58" s="40"/>
      <c r="DS58" s="17"/>
      <c r="DT58" s="42"/>
      <c r="DU58" s="18"/>
      <c r="DV58" s="11"/>
      <c r="DW58" s="42"/>
      <c r="DX58" s="40"/>
      <c r="DY58" s="16"/>
      <c r="DZ58" s="17"/>
      <c r="EB58" s="40"/>
      <c r="EC58" s="17"/>
      <c r="ED58" s="42"/>
      <c r="EE58" s="18"/>
      <c r="EF58" s="11"/>
      <c r="EG58" s="42"/>
      <c r="EH58" s="40"/>
      <c r="EI58" s="16"/>
      <c r="EJ58" s="17"/>
      <c r="EL58" s="40"/>
      <c r="EM58" s="17"/>
      <c r="EN58" s="42"/>
      <c r="EO58" s="18"/>
      <c r="EP58" s="11"/>
      <c r="EQ58" s="42"/>
      <c r="ER58" s="40"/>
      <c r="ES58" s="16"/>
      <c r="ET58" s="17"/>
      <c r="EV58" s="40"/>
      <c r="EW58" s="17"/>
      <c r="EX58" s="42"/>
      <c r="EY58" s="18"/>
      <c r="EZ58" s="11"/>
      <c r="FA58" s="42"/>
      <c r="FB58" s="40"/>
      <c r="FC58" s="16"/>
      <c r="FD58" s="17"/>
      <c r="FF58" s="40"/>
      <c r="FG58" s="17"/>
      <c r="FH58" s="42"/>
      <c r="FI58" s="18"/>
      <c r="FJ58" s="11"/>
      <c r="FK58" s="42"/>
      <c r="FL58" s="40"/>
      <c r="FM58" s="16"/>
      <c r="FN58" s="17"/>
      <c r="FP58" s="40"/>
      <c r="FQ58" s="17"/>
      <c r="FR58" s="42"/>
      <c r="FS58" s="18"/>
      <c r="FT58" s="11"/>
      <c r="FU58" s="42"/>
      <c r="FV58" s="40"/>
      <c r="FW58" s="16"/>
      <c r="FX58" s="17"/>
      <c r="FZ58" s="40"/>
      <c r="GA58" s="17"/>
      <c r="GB58" s="42"/>
      <c r="GC58" s="18"/>
      <c r="GD58" s="11"/>
      <c r="GE58" s="42"/>
      <c r="GF58" s="40"/>
      <c r="GG58" s="16"/>
      <c r="GH58" s="17"/>
      <c r="GJ58" s="40"/>
      <c r="GK58" s="17"/>
      <c r="GL58" s="42"/>
      <c r="GM58" s="18"/>
      <c r="GN58" s="11"/>
      <c r="GO58" s="42"/>
      <c r="GP58" s="40"/>
      <c r="GQ58" s="16"/>
      <c r="GR58" s="17"/>
      <c r="GT58" s="40"/>
      <c r="GU58" s="17"/>
      <c r="GV58" s="42"/>
      <c r="GW58" s="18"/>
      <c r="GX58" s="11"/>
      <c r="GY58" s="42"/>
      <c r="GZ58" s="40"/>
      <c r="HA58" s="16"/>
      <c r="HB58" s="17"/>
      <c r="HD58" s="40"/>
      <c r="HE58" s="17"/>
      <c r="HF58" s="42"/>
      <c r="HG58" s="18"/>
      <c r="HH58" s="11"/>
      <c r="HI58" s="42"/>
      <c r="HJ58" s="40"/>
      <c r="HK58" s="16"/>
      <c r="HL58" s="17"/>
      <c r="HN58" s="40"/>
      <c r="HO58" s="17"/>
      <c r="HP58" s="42"/>
      <c r="HQ58" s="18"/>
      <c r="HR58" s="11"/>
      <c r="HS58" s="42"/>
      <c r="HT58" s="40"/>
      <c r="HU58" s="16"/>
      <c r="HV58" s="17"/>
      <c r="HX58" s="40"/>
      <c r="HY58" s="17"/>
      <c r="HZ58" s="42"/>
      <c r="IA58" s="18"/>
      <c r="IB58" s="11"/>
      <c r="IC58" s="42"/>
      <c r="ID58" s="40"/>
      <c r="IE58" s="16"/>
      <c r="IF58" s="17"/>
      <c r="IH58" s="40"/>
      <c r="II58" s="17"/>
      <c r="IJ58" s="42"/>
      <c r="IK58" s="18"/>
      <c r="IL58" s="11"/>
      <c r="IM58" s="42"/>
      <c r="IN58" s="40"/>
      <c r="IO58" s="16"/>
      <c r="IP58" s="17"/>
      <c r="IR58" s="40"/>
      <c r="IS58" s="17"/>
      <c r="IT58" s="42"/>
      <c r="IU58" s="18"/>
      <c r="IV58" s="11"/>
    </row>
    <row r="59" s="14" customFormat="1" ht="24" customHeight="1" spans="2:256">
      <c r="B59" s="40"/>
      <c r="C59" s="17"/>
      <c r="D59" s="42"/>
      <c r="E59" s="18"/>
      <c r="F59" s="11"/>
      <c r="G59" s="42"/>
      <c r="H59" s="40"/>
      <c r="I59" s="16"/>
      <c r="J59" s="17"/>
      <c r="L59" s="40"/>
      <c r="M59" s="17"/>
      <c r="N59" s="42"/>
      <c r="O59" s="18"/>
      <c r="P59" s="11"/>
      <c r="Q59" s="42"/>
      <c r="R59" s="40"/>
      <c r="S59" s="16"/>
      <c r="T59" s="17"/>
      <c r="V59" s="40"/>
      <c r="W59" s="17"/>
      <c r="X59" s="42"/>
      <c r="Y59" s="18"/>
      <c r="Z59" s="11"/>
      <c r="AA59" s="42"/>
      <c r="AB59" s="40"/>
      <c r="AC59" s="16"/>
      <c r="AD59" s="17"/>
      <c r="AF59" s="40"/>
      <c r="AG59" s="17"/>
      <c r="AH59" s="42"/>
      <c r="AI59" s="18"/>
      <c r="AJ59" s="11"/>
      <c r="AK59" s="42"/>
      <c r="AL59" s="40"/>
      <c r="AM59" s="16"/>
      <c r="AN59" s="17"/>
      <c r="AP59" s="40"/>
      <c r="AQ59" s="17"/>
      <c r="AR59" s="42"/>
      <c r="AS59" s="18"/>
      <c r="AT59" s="11"/>
      <c r="AU59" s="42"/>
      <c r="AV59" s="40"/>
      <c r="AW59" s="16"/>
      <c r="AX59" s="17"/>
      <c r="AZ59" s="40"/>
      <c r="BA59" s="17"/>
      <c r="BB59" s="42"/>
      <c r="BC59" s="18"/>
      <c r="BD59" s="11"/>
      <c r="BE59" s="42"/>
      <c r="BF59" s="40"/>
      <c r="BG59" s="16"/>
      <c r="BH59" s="17"/>
      <c r="BJ59" s="40"/>
      <c r="BK59" s="17"/>
      <c r="BL59" s="42"/>
      <c r="BM59" s="18"/>
      <c r="BN59" s="11"/>
      <c r="BO59" s="42"/>
      <c r="BP59" s="40"/>
      <c r="BQ59" s="16"/>
      <c r="BR59" s="17"/>
      <c r="BT59" s="40"/>
      <c r="BU59" s="17"/>
      <c r="BV59" s="42"/>
      <c r="BW59" s="18"/>
      <c r="BX59" s="11"/>
      <c r="BY59" s="42"/>
      <c r="BZ59" s="40"/>
      <c r="CA59" s="16"/>
      <c r="CB59" s="17"/>
      <c r="CD59" s="40"/>
      <c r="CE59" s="17"/>
      <c r="CF59" s="42"/>
      <c r="CG59" s="18"/>
      <c r="CH59" s="11"/>
      <c r="CI59" s="42"/>
      <c r="CJ59" s="40"/>
      <c r="CK59" s="16"/>
      <c r="CL59" s="17"/>
      <c r="CN59" s="40"/>
      <c r="CO59" s="17"/>
      <c r="CP59" s="42"/>
      <c r="CQ59" s="18"/>
      <c r="CR59" s="11"/>
      <c r="CS59" s="42"/>
      <c r="CT59" s="40"/>
      <c r="CU59" s="16"/>
      <c r="CV59" s="17"/>
      <c r="CX59" s="40"/>
      <c r="CY59" s="17"/>
      <c r="CZ59" s="42"/>
      <c r="DA59" s="18"/>
      <c r="DB59" s="11"/>
      <c r="DC59" s="42"/>
      <c r="DD59" s="40"/>
      <c r="DE59" s="16"/>
      <c r="DF59" s="17"/>
      <c r="DH59" s="40"/>
      <c r="DI59" s="17"/>
      <c r="DJ59" s="42"/>
      <c r="DK59" s="18"/>
      <c r="DL59" s="11"/>
      <c r="DM59" s="42"/>
      <c r="DN59" s="40"/>
      <c r="DO59" s="16"/>
      <c r="DP59" s="17"/>
      <c r="DR59" s="40"/>
      <c r="DS59" s="17"/>
      <c r="DT59" s="42"/>
      <c r="DU59" s="18"/>
      <c r="DV59" s="11"/>
      <c r="DW59" s="42"/>
      <c r="DX59" s="40"/>
      <c r="DY59" s="16"/>
      <c r="DZ59" s="17"/>
      <c r="EB59" s="40"/>
      <c r="EC59" s="17"/>
      <c r="ED59" s="42"/>
      <c r="EE59" s="18"/>
      <c r="EF59" s="11"/>
      <c r="EG59" s="42"/>
      <c r="EH59" s="40"/>
      <c r="EI59" s="16"/>
      <c r="EJ59" s="17"/>
      <c r="EL59" s="40"/>
      <c r="EM59" s="17"/>
      <c r="EN59" s="42"/>
      <c r="EO59" s="18"/>
      <c r="EP59" s="11"/>
      <c r="EQ59" s="42"/>
      <c r="ER59" s="40"/>
      <c r="ES59" s="16"/>
      <c r="ET59" s="17"/>
      <c r="EV59" s="40"/>
      <c r="EW59" s="17"/>
      <c r="EX59" s="42"/>
      <c r="EY59" s="18"/>
      <c r="EZ59" s="11"/>
      <c r="FA59" s="42"/>
      <c r="FB59" s="40"/>
      <c r="FC59" s="16"/>
      <c r="FD59" s="17"/>
      <c r="FF59" s="40"/>
      <c r="FG59" s="17"/>
      <c r="FH59" s="42"/>
      <c r="FI59" s="18"/>
      <c r="FJ59" s="11"/>
      <c r="FK59" s="42"/>
      <c r="FL59" s="40"/>
      <c r="FM59" s="16"/>
      <c r="FN59" s="17"/>
      <c r="FP59" s="40"/>
      <c r="FQ59" s="17"/>
      <c r="FR59" s="42"/>
      <c r="FS59" s="18"/>
      <c r="FT59" s="11"/>
      <c r="FU59" s="42"/>
      <c r="FV59" s="40"/>
      <c r="FW59" s="16"/>
      <c r="FX59" s="17"/>
      <c r="FZ59" s="40"/>
      <c r="GA59" s="17"/>
      <c r="GB59" s="42"/>
      <c r="GC59" s="18"/>
      <c r="GD59" s="11"/>
      <c r="GE59" s="42"/>
      <c r="GF59" s="40"/>
      <c r="GG59" s="16"/>
      <c r="GH59" s="17"/>
      <c r="GJ59" s="40"/>
      <c r="GK59" s="17"/>
      <c r="GL59" s="42"/>
      <c r="GM59" s="18"/>
      <c r="GN59" s="11"/>
      <c r="GO59" s="42"/>
      <c r="GP59" s="40"/>
      <c r="GQ59" s="16"/>
      <c r="GR59" s="17"/>
      <c r="GT59" s="40"/>
      <c r="GU59" s="17"/>
      <c r="GV59" s="42"/>
      <c r="GW59" s="18"/>
      <c r="GX59" s="11"/>
      <c r="GY59" s="42"/>
      <c r="GZ59" s="40"/>
      <c r="HA59" s="16"/>
      <c r="HB59" s="17"/>
      <c r="HD59" s="40"/>
      <c r="HE59" s="17"/>
      <c r="HF59" s="42"/>
      <c r="HG59" s="18"/>
      <c r="HH59" s="11"/>
      <c r="HI59" s="42"/>
      <c r="HJ59" s="40"/>
      <c r="HK59" s="16"/>
      <c r="HL59" s="17"/>
      <c r="HN59" s="40"/>
      <c r="HO59" s="17"/>
      <c r="HP59" s="42"/>
      <c r="HQ59" s="18"/>
      <c r="HR59" s="11"/>
      <c r="HS59" s="42"/>
      <c r="HT59" s="40"/>
      <c r="HU59" s="16"/>
      <c r="HV59" s="17"/>
      <c r="HX59" s="40"/>
      <c r="HY59" s="17"/>
      <c r="HZ59" s="42"/>
      <c r="IA59" s="18"/>
      <c r="IB59" s="11"/>
      <c r="IC59" s="42"/>
      <c r="ID59" s="40"/>
      <c r="IE59" s="16"/>
      <c r="IF59" s="17"/>
      <c r="IH59" s="40"/>
      <c r="II59" s="17"/>
      <c r="IJ59" s="42"/>
      <c r="IK59" s="18"/>
      <c r="IL59" s="11"/>
      <c r="IM59" s="42"/>
      <c r="IN59" s="40"/>
      <c r="IO59" s="16"/>
      <c r="IP59" s="17"/>
      <c r="IR59" s="40"/>
      <c r="IS59" s="17"/>
      <c r="IT59" s="42"/>
      <c r="IU59" s="18"/>
      <c r="IV59" s="11"/>
    </row>
    <row r="60" s="14" customFormat="1" ht="24" customHeight="1" spans="2:256">
      <c r="B60" s="40"/>
      <c r="C60" s="17"/>
      <c r="D60" s="42"/>
      <c r="E60" s="18"/>
      <c r="F60" s="11"/>
      <c r="G60" s="42"/>
      <c r="H60" s="40"/>
      <c r="I60" s="16"/>
      <c r="J60" s="17"/>
      <c r="L60" s="40"/>
      <c r="M60" s="17"/>
      <c r="N60" s="42"/>
      <c r="O60" s="18"/>
      <c r="P60" s="11"/>
      <c r="Q60" s="42"/>
      <c r="R60" s="40"/>
      <c r="S60" s="16"/>
      <c r="T60" s="17"/>
      <c r="V60" s="40"/>
      <c r="W60" s="17"/>
      <c r="X60" s="42"/>
      <c r="Y60" s="18"/>
      <c r="Z60" s="11"/>
      <c r="AA60" s="42"/>
      <c r="AB60" s="40"/>
      <c r="AC60" s="16"/>
      <c r="AD60" s="17"/>
      <c r="AF60" s="40"/>
      <c r="AG60" s="17"/>
      <c r="AH60" s="42"/>
      <c r="AI60" s="18"/>
      <c r="AJ60" s="11"/>
      <c r="AK60" s="42"/>
      <c r="AL60" s="40"/>
      <c r="AM60" s="16"/>
      <c r="AN60" s="17"/>
      <c r="AP60" s="40"/>
      <c r="AQ60" s="17"/>
      <c r="AR60" s="42"/>
      <c r="AS60" s="18"/>
      <c r="AT60" s="11"/>
      <c r="AU60" s="42"/>
      <c r="AV60" s="40"/>
      <c r="AW60" s="16"/>
      <c r="AX60" s="17"/>
      <c r="AZ60" s="40"/>
      <c r="BA60" s="17"/>
      <c r="BB60" s="42"/>
      <c r="BC60" s="18"/>
      <c r="BD60" s="11"/>
      <c r="BE60" s="42"/>
      <c r="BF60" s="40"/>
      <c r="BG60" s="16"/>
      <c r="BH60" s="17"/>
      <c r="BJ60" s="40"/>
      <c r="BK60" s="17"/>
      <c r="BL60" s="42"/>
      <c r="BM60" s="18"/>
      <c r="BN60" s="11"/>
      <c r="BO60" s="42"/>
      <c r="BP60" s="40"/>
      <c r="BQ60" s="16"/>
      <c r="BR60" s="17"/>
      <c r="BT60" s="40"/>
      <c r="BU60" s="17"/>
      <c r="BV60" s="42"/>
      <c r="BW60" s="18"/>
      <c r="BX60" s="11"/>
      <c r="BY60" s="42"/>
      <c r="BZ60" s="40"/>
      <c r="CA60" s="16"/>
      <c r="CB60" s="17"/>
      <c r="CD60" s="40"/>
      <c r="CE60" s="17"/>
      <c r="CF60" s="42"/>
      <c r="CG60" s="18"/>
      <c r="CH60" s="11"/>
      <c r="CI60" s="42"/>
      <c r="CJ60" s="40"/>
      <c r="CK60" s="16"/>
      <c r="CL60" s="17"/>
      <c r="CN60" s="40"/>
      <c r="CO60" s="17"/>
      <c r="CP60" s="42"/>
      <c r="CQ60" s="18"/>
      <c r="CR60" s="11"/>
      <c r="CS60" s="42"/>
      <c r="CT60" s="40"/>
      <c r="CU60" s="16"/>
      <c r="CV60" s="17"/>
      <c r="CX60" s="40"/>
      <c r="CY60" s="17"/>
      <c r="CZ60" s="42"/>
      <c r="DA60" s="18"/>
      <c r="DB60" s="11"/>
      <c r="DC60" s="42"/>
      <c r="DD60" s="40"/>
      <c r="DE60" s="16"/>
      <c r="DF60" s="17"/>
      <c r="DH60" s="40"/>
      <c r="DI60" s="17"/>
      <c r="DJ60" s="42"/>
      <c r="DK60" s="18"/>
      <c r="DL60" s="11"/>
      <c r="DM60" s="42"/>
      <c r="DN60" s="40"/>
      <c r="DO60" s="16"/>
      <c r="DP60" s="17"/>
      <c r="DR60" s="40"/>
      <c r="DS60" s="17"/>
      <c r="DT60" s="42"/>
      <c r="DU60" s="18"/>
      <c r="DV60" s="11"/>
      <c r="DW60" s="42"/>
      <c r="DX60" s="40"/>
      <c r="DY60" s="16"/>
      <c r="DZ60" s="17"/>
      <c r="EB60" s="40"/>
      <c r="EC60" s="17"/>
      <c r="ED60" s="42"/>
      <c r="EE60" s="18"/>
      <c r="EF60" s="11"/>
      <c r="EG60" s="42"/>
      <c r="EH60" s="40"/>
      <c r="EI60" s="16"/>
      <c r="EJ60" s="17"/>
      <c r="EL60" s="40"/>
      <c r="EM60" s="17"/>
      <c r="EN60" s="42"/>
      <c r="EO60" s="18"/>
      <c r="EP60" s="11"/>
      <c r="EQ60" s="42"/>
      <c r="ER60" s="40"/>
      <c r="ES60" s="16"/>
      <c r="ET60" s="17"/>
      <c r="EV60" s="40"/>
      <c r="EW60" s="17"/>
      <c r="EX60" s="42"/>
      <c r="EY60" s="18"/>
      <c r="EZ60" s="11"/>
      <c r="FA60" s="42"/>
      <c r="FB60" s="40"/>
      <c r="FC60" s="16"/>
      <c r="FD60" s="17"/>
      <c r="FF60" s="40"/>
      <c r="FG60" s="17"/>
      <c r="FH60" s="42"/>
      <c r="FI60" s="18"/>
      <c r="FJ60" s="11"/>
      <c r="FK60" s="42"/>
      <c r="FL60" s="40"/>
      <c r="FM60" s="16"/>
      <c r="FN60" s="17"/>
      <c r="FP60" s="40"/>
      <c r="FQ60" s="17"/>
      <c r="FR60" s="42"/>
      <c r="FS60" s="18"/>
      <c r="FT60" s="11"/>
      <c r="FU60" s="42"/>
      <c r="FV60" s="40"/>
      <c r="FW60" s="16"/>
      <c r="FX60" s="17"/>
      <c r="FZ60" s="40"/>
      <c r="GA60" s="17"/>
      <c r="GB60" s="42"/>
      <c r="GC60" s="18"/>
      <c r="GD60" s="11"/>
      <c r="GE60" s="42"/>
      <c r="GF60" s="40"/>
      <c r="GG60" s="16"/>
      <c r="GH60" s="17"/>
      <c r="GJ60" s="40"/>
      <c r="GK60" s="17"/>
      <c r="GL60" s="42"/>
      <c r="GM60" s="18"/>
      <c r="GN60" s="11"/>
      <c r="GO60" s="42"/>
      <c r="GP60" s="40"/>
      <c r="GQ60" s="16"/>
      <c r="GR60" s="17"/>
      <c r="GT60" s="40"/>
      <c r="GU60" s="17"/>
      <c r="GV60" s="42"/>
      <c r="GW60" s="18"/>
      <c r="GX60" s="11"/>
      <c r="GY60" s="42"/>
      <c r="GZ60" s="40"/>
      <c r="HA60" s="16"/>
      <c r="HB60" s="17"/>
      <c r="HD60" s="40"/>
      <c r="HE60" s="17"/>
      <c r="HF60" s="42"/>
      <c r="HG60" s="18"/>
      <c r="HH60" s="11"/>
      <c r="HI60" s="42"/>
      <c r="HJ60" s="40"/>
      <c r="HK60" s="16"/>
      <c r="HL60" s="17"/>
      <c r="HN60" s="40"/>
      <c r="HO60" s="17"/>
      <c r="HP60" s="42"/>
      <c r="HQ60" s="18"/>
      <c r="HR60" s="11"/>
      <c r="HS60" s="42"/>
      <c r="HT60" s="40"/>
      <c r="HU60" s="16"/>
      <c r="HV60" s="17"/>
      <c r="HX60" s="40"/>
      <c r="HY60" s="17"/>
      <c r="HZ60" s="42"/>
      <c r="IA60" s="18"/>
      <c r="IB60" s="11"/>
      <c r="IC60" s="42"/>
      <c r="ID60" s="40"/>
      <c r="IE60" s="16"/>
      <c r="IF60" s="17"/>
      <c r="IH60" s="40"/>
      <c r="II60" s="17"/>
      <c r="IJ60" s="42"/>
      <c r="IK60" s="18"/>
      <c r="IL60" s="11"/>
      <c r="IM60" s="42"/>
      <c r="IN60" s="40"/>
      <c r="IO60" s="16"/>
      <c r="IP60" s="17"/>
      <c r="IR60" s="40"/>
      <c r="IS60" s="17"/>
      <c r="IT60" s="42"/>
      <c r="IU60" s="18"/>
      <c r="IV60" s="11"/>
    </row>
    <row r="61" s="14" customFormat="1" ht="24" customHeight="1" spans="2:256">
      <c r="B61" s="40"/>
      <c r="C61" s="17"/>
      <c r="D61" s="42"/>
      <c r="E61" s="18"/>
      <c r="F61" s="11"/>
      <c r="G61" s="42"/>
      <c r="H61" s="40"/>
      <c r="I61" s="16"/>
      <c r="J61" s="17"/>
      <c r="L61" s="40"/>
      <c r="M61" s="17"/>
      <c r="N61" s="42"/>
      <c r="O61" s="18"/>
      <c r="P61" s="11"/>
      <c r="Q61" s="42"/>
      <c r="R61" s="40"/>
      <c r="S61" s="16"/>
      <c r="T61" s="17"/>
      <c r="V61" s="40"/>
      <c r="W61" s="17"/>
      <c r="X61" s="42"/>
      <c r="Y61" s="18"/>
      <c r="Z61" s="11"/>
      <c r="AA61" s="42"/>
      <c r="AB61" s="40"/>
      <c r="AC61" s="16"/>
      <c r="AD61" s="17"/>
      <c r="AF61" s="40"/>
      <c r="AG61" s="17"/>
      <c r="AH61" s="42"/>
      <c r="AI61" s="18"/>
      <c r="AJ61" s="11"/>
      <c r="AK61" s="42"/>
      <c r="AL61" s="40"/>
      <c r="AM61" s="16"/>
      <c r="AN61" s="17"/>
      <c r="AP61" s="40"/>
      <c r="AQ61" s="17"/>
      <c r="AR61" s="42"/>
      <c r="AS61" s="18"/>
      <c r="AT61" s="11"/>
      <c r="AU61" s="42"/>
      <c r="AV61" s="40"/>
      <c r="AW61" s="16"/>
      <c r="AX61" s="17"/>
      <c r="AZ61" s="40"/>
      <c r="BA61" s="17"/>
      <c r="BB61" s="42"/>
      <c r="BC61" s="18"/>
      <c r="BD61" s="11"/>
      <c r="BE61" s="42"/>
      <c r="BF61" s="40"/>
      <c r="BG61" s="16"/>
      <c r="BH61" s="17"/>
      <c r="BJ61" s="40"/>
      <c r="BK61" s="17"/>
      <c r="BL61" s="42"/>
      <c r="BM61" s="18"/>
      <c r="BN61" s="11"/>
      <c r="BO61" s="42"/>
      <c r="BP61" s="40"/>
      <c r="BQ61" s="16"/>
      <c r="BR61" s="17"/>
      <c r="BT61" s="40"/>
      <c r="BU61" s="17"/>
      <c r="BV61" s="42"/>
      <c r="BW61" s="18"/>
      <c r="BX61" s="11"/>
      <c r="BY61" s="42"/>
      <c r="BZ61" s="40"/>
      <c r="CA61" s="16"/>
      <c r="CB61" s="17"/>
      <c r="CD61" s="40"/>
      <c r="CE61" s="17"/>
      <c r="CF61" s="42"/>
      <c r="CG61" s="18"/>
      <c r="CH61" s="11"/>
      <c r="CI61" s="42"/>
      <c r="CJ61" s="40"/>
      <c r="CK61" s="16"/>
      <c r="CL61" s="17"/>
      <c r="CN61" s="40"/>
      <c r="CO61" s="17"/>
      <c r="CP61" s="42"/>
      <c r="CQ61" s="18"/>
      <c r="CR61" s="11"/>
      <c r="CS61" s="42"/>
      <c r="CT61" s="40"/>
      <c r="CU61" s="16"/>
      <c r="CV61" s="17"/>
      <c r="CX61" s="40"/>
      <c r="CY61" s="17"/>
      <c r="CZ61" s="42"/>
      <c r="DA61" s="18"/>
      <c r="DB61" s="11"/>
      <c r="DC61" s="42"/>
      <c r="DD61" s="40"/>
      <c r="DE61" s="16"/>
      <c r="DF61" s="17"/>
      <c r="DH61" s="40"/>
      <c r="DI61" s="17"/>
      <c r="DJ61" s="42"/>
      <c r="DK61" s="18"/>
      <c r="DL61" s="11"/>
      <c r="DM61" s="42"/>
      <c r="DN61" s="40"/>
      <c r="DO61" s="16"/>
      <c r="DP61" s="17"/>
      <c r="DR61" s="40"/>
      <c r="DS61" s="17"/>
      <c r="DT61" s="42"/>
      <c r="DU61" s="18"/>
      <c r="DV61" s="11"/>
      <c r="DW61" s="42"/>
      <c r="DX61" s="40"/>
      <c r="DY61" s="16"/>
      <c r="DZ61" s="17"/>
      <c r="EB61" s="40"/>
      <c r="EC61" s="17"/>
      <c r="ED61" s="42"/>
      <c r="EE61" s="18"/>
      <c r="EF61" s="11"/>
      <c r="EG61" s="42"/>
      <c r="EH61" s="40"/>
      <c r="EI61" s="16"/>
      <c r="EJ61" s="17"/>
      <c r="EL61" s="40"/>
      <c r="EM61" s="17"/>
      <c r="EN61" s="42"/>
      <c r="EO61" s="18"/>
      <c r="EP61" s="11"/>
      <c r="EQ61" s="42"/>
      <c r="ER61" s="40"/>
      <c r="ES61" s="16"/>
      <c r="ET61" s="17"/>
      <c r="EV61" s="40"/>
      <c r="EW61" s="17"/>
      <c r="EX61" s="42"/>
      <c r="EY61" s="18"/>
      <c r="EZ61" s="11"/>
      <c r="FA61" s="42"/>
      <c r="FB61" s="40"/>
      <c r="FC61" s="16"/>
      <c r="FD61" s="17"/>
      <c r="FF61" s="40"/>
      <c r="FG61" s="17"/>
      <c r="FH61" s="42"/>
      <c r="FI61" s="18"/>
      <c r="FJ61" s="11"/>
      <c r="FK61" s="42"/>
      <c r="FL61" s="40"/>
      <c r="FM61" s="16"/>
      <c r="FN61" s="17"/>
      <c r="FP61" s="40"/>
      <c r="FQ61" s="17"/>
      <c r="FR61" s="42"/>
      <c r="FS61" s="18"/>
      <c r="FT61" s="11"/>
      <c r="FU61" s="42"/>
      <c r="FV61" s="40"/>
      <c r="FW61" s="16"/>
      <c r="FX61" s="17"/>
      <c r="FZ61" s="40"/>
      <c r="GA61" s="17"/>
      <c r="GB61" s="42"/>
      <c r="GC61" s="18"/>
      <c r="GD61" s="11"/>
      <c r="GE61" s="42"/>
      <c r="GF61" s="40"/>
      <c r="GG61" s="16"/>
      <c r="GH61" s="17"/>
      <c r="GJ61" s="40"/>
      <c r="GK61" s="17"/>
      <c r="GL61" s="42"/>
      <c r="GM61" s="18"/>
      <c r="GN61" s="11"/>
      <c r="GO61" s="42"/>
      <c r="GP61" s="40"/>
      <c r="GQ61" s="16"/>
      <c r="GR61" s="17"/>
      <c r="GT61" s="40"/>
      <c r="GU61" s="17"/>
      <c r="GV61" s="42"/>
      <c r="GW61" s="18"/>
      <c r="GX61" s="11"/>
      <c r="GY61" s="42"/>
      <c r="GZ61" s="40"/>
      <c r="HA61" s="16"/>
      <c r="HB61" s="17"/>
      <c r="HD61" s="40"/>
      <c r="HE61" s="17"/>
      <c r="HF61" s="42"/>
      <c r="HG61" s="18"/>
      <c r="HH61" s="11"/>
      <c r="HI61" s="42"/>
      <c r="HJ61" s="40"/>
      <c r="HK61" s="16"/>
      <c r="HL61" s="17"/>
      <c r="HN61" s="40"/>
      <c r="HO61" s="17"/>
      <c r="HP61" s="42"/>
      <c r="HQ61" s="18"/>
      <c r="HR61" s="11"/>
      <c r="HS61" s="42"/>
      <c r="HT61" s="40"/>
      <c r="HU61" s="16"/>
      <c r="HV61" s="17"/>
      <c r="HX61" s="40"/>
      <c r="HY61" s="17"/>
      <c r="HZ61" s="42"/>
      <c r="IA61" s="18"/>
      <c r="IB61" s="11"/>
      <c r="IC61" s="42"/>
      <c r="ID61" s="40"/>
      <c r="IE61" s="16"/>
      <c r="IF61" s="17"/>
      <c r="IH61" s="40"/>
      <c r="II61" s="17"/>
      <c r="IJ61" s="42"/>
      <c r="IK61" s="18"/>
      <c r="IL61" s="11"/>
      <c r="IM61" s="42"/>
      <c r="IN61" s="40"/>
      <c r="IO61" s="16"/>
      <c r="IP61" s="17"/>
      <c r="IR61" s="40"/>
      <c r="IS61" s="17"/>
      <c r="IT61" s="42"/>
      <c r="IU61" s="18"/>
      <c r="IV61" s="11"/>
    </row>
    <row r="62" s="14" customFormat="1" ht="24" customHeight="1" spans="2:256">
      <c r="B62" s="40"/>
      <c r="C62" s="17"/>
      <c r="D62" s="42"/>
      <c r="E62" s="18"/>
      <c r="F62" s="11"/>
      <c r="G62" s="42"/>
      <c r="H62" s="40"/>
      <c r="I62" s="16"/>
      <c r="J62" s="17"/>
      <c r="L62" s="40"/>
      <c r="M62" s="17"/>
      <c r="N62" s="42"/>
      <c r="O62" s="18"/>
      <c r="P62" s="11"/>
      <c r="Q62" s="42"/>
      <c r="R62" s="40"/>
      <c r="S62" s="16"/>
      <c r="T62" s="17"/>
      <c r="V62" s="40"/>
      <c r="W62" s="17"/>
      <c r="X62" s="42"/>
      <c r="Y62" s="18"/>
      <c r="Z62" s="11"/>
      <c r="AA62" s="42"/>
      <c r="AB62" s="40"/>
      <c r="AC62" s="16"/>
      <c r="AD62" s="17"/>
      <c r="AF62" s="40"/>
      <c r="AG62" s="17"/>
      <c r="AH62" s="42"/>
      <c r="AI62" s="18"/>
      <c r="AJ62" s="11"/>
      <c r="AK62" s="42"/>
      <c r="AL62" s="40"/>
      <c r="AM62" s="16"/>
      <c r="AN62" s="17"/>
      <c r="AP62" s="40"/>
      <c r="AQ62" s="17"/>
      <c r="AR62" s="42"/>
      <c r="AS62" s="18"/>
      <c r="AT62" s="11"/>
      <c r="AU62" s="42"/>
      <c r="AV62" s="40"/>
      <c r="AW62" s="16"/>
      <c r="AX62" s="17"/>
      <c r="AZ62" s="40"/>
      <c r="BA62" s="17"/>
      <c r="BB62" s="42"/>
      <c r="BC62" s="18"/>
      <c r="BD62" s="11"/>
      <c r="BE62" s="42"/>
      <c r="BF62" s="40"/>
      <c r="BG62" s="16"/>
      <c r="BH62" s="17"/>
      <c r="BJ62" s="40"/>
      <c r="BK62" s="17"/>
      <c r="BL62" s="42"/>
      <c r="BM62" s="18"/>
      <c r="BN62" s="11"/>
      <c r="BO62" s="42"/>
      <c r="BP62" s="40"/>
      <c r="BQ62" s="16"/>
      <c r="BR62" s="17"/>
      <c r="BT62" s="40"/>
      <c r="BU62" s="17"/>
      <c r="BV62" s="42"/>
      <c r="BW62" s="18"/>
      <c r="BX62" s="11"/>
      <c r="BY62" s="42"/>
      <c r="BZ62" s="40"/>
      <c r="CA62" s="16"/>
      <c r="CB62" s="17"/>
      <c r="CD62" s="40"/>
      <c r="CE62" s="17"/>
      <c r="CF62" s="42"/>
      <c r="CG62" s="18"/>
      <c r="CH62" s="11"/>
      <c r="CI62" s="42"/>
      <c r="CJ62" s="40"/>
      <c r="CK62" s="16"/>
      <c r="CL62" s="17"/>
      <c r="CN62" s="40"/>
      <c r="CO62" s="17"/>
      <c r="CP62" s="42"/>
      <c r="CQ62" s="18"/>
      <c r="CR62" s="11"/>
      <c r="CS62" s="42"/>
      <c r="CT62" s="40"/>
      <c r="CU62" s="16"/>
      <c r="CV62" s="17"/>
      <c r="CX62" s="40"/>
      <c r="CY62" s="17"/>
      <c r="CZ62" s="42"/>
      <c r="DA62" s="18"/>
      <c r="DB62" s="11"/>
      <c r="DC62" s="42"/>
      <c r="DD62" s="40"/>
      <c r="DE62" s="16"/>
      <c r="DF62" s="17"/>
      <c r="DH62" s="40"/>
      <c r="DI62" s="17"/>
      <c r="DJ62" s="42"/>
      <c r="DK62" s="18"/>
      <c r="DL62" s="11"/>
      <c r="DM62" s="42"/>
      <c r="DN62" s="40"/>
      <c r="DO62" s="16"/>
      <c r="DP62" s="17"/>
      <c r="DR62" s="40"/>
      <c r="DS62" s="17"/>
      <c r="DT62" s="42"/>
      <c r="DU62" s="18"/>
      <c r="DV62" s="11"/>
      <c r="DW62" s="42"/>
      <c r="DX62" s="40"/>
      <c r="DY62" s="16"/>
      <c r="DZ62" s="17"/>
      <c r="EB62" s="40"/>
      <c r="EC62" s="17"/>
      <c r="ED62" s="42"/>
      <c r="EE62" s="18"/>
      <c r="EF62" s="11"/>
      <c r="EG62" s="42"/>
      <c r="EH62" s="40"/>
      <c r="EI62" s="16"/>
      <c r="EJ62" s="17"/>
      <c r="EL62" s="40"/>
      <c r="EM62" s="17"/>
      <c r="EN62" s="42"/>
      <c r="EO62" s="18"/>
      <c r="EP62" s="11"/>
      <c r="EQ62" s="42"/>
      <c r="ER62" s="40"/>
      <c r="ES62" s="16"/>
      <c r="ET62" s="17"/>
      <c r="EV62" s="40"/>
      <c r="EW62" s="17"/>
      <c r="EX62" s="42"/>
      <c r="EY62" s="18"/>
      <c r="EZ62" s="11"/>
      <c r="FA62" s="42"/>
      <c r="FB62" s="40"/>
      <c r="FC62" s="16"/>
      <c r="FD62" s="17"/>
      <c r="FF62" s="40"/>
      <c r="FG62" s="17"/>
      <c r="FH62" s="42"/>
      <c r="FI62" s="18"/>
      <c r="FJ62" s="11"/>
      <c r="FK62" s="42"/>
      <c r="FL62" s="40"/>
      <c r="FM62" s="16"/>
      <c r="FN62" s="17"/>
      <c r="FP62" s="40"/>
      <c r="FQ62" s="17"/>
      <c r="FR62" s="42"/>
      <c r="FS62" s="18"/>
      <c r="FT62" s="11"/>
      <c r="FU62" s="42"/>
      <c r="FV62" s="40"/>
      <c r="FW62" s="16"/>
      <c r="FX62" s="17"/>
      <c r="FZ62" s="40"/>
      <c r="GA62" s="17"/>
      <c r="GB62" s="42"/>
      <c r="GC62" s="18"/>
      <c r="GD62" s="11"/>
      <c r="GE62" s="42"/>
      <c r="GF62" s="40"/>
      <c r="GG62" s="16"/>
      <c r="GH62" s="17"/>
      <c r="GJ62" s="40"/>
      <c r="GK62" s="17"/>
      <c r="GL62" s="42"/>
      <c r="GM62" s="18"/>
      <c r="GN62" s="11"/>
      <c r="GO62" s="42"/>
      <c r="GP62" s="40"/>
      <c r="GQ62" s="16"/>
      <c r="GR62" s="17"/>
      <c r="GT62" s="40"/>
      <c r="GU62" s="17"/>
      <c r="GV62" s="42"/>
      <c r="GW62" s="18"/>
      <c r="GX62" s="11"/>
      <c r="GY62" s="42"/>
      <c r="GZ62" s="40"/>
      <c r="HA62" s="16"/>
      <c r="HB62" s="17"/>
      <c r="HD62" s="40"/>
      <c r="HE62" s="17"/>
      <c r="HF62" s="42"/>
      <c r="HG62" s="18"/>
      <c r="HH62" s="11"/>
      <c r="HI62" s="42"/>
      <c r="HJ62" s="40"/>
      <c r="HK62" s="16"/>
      <c r="HL62" s="17"/>
      <c r="HN62" s="40"/>
      <c r="HO62" s="17"/>
      <c r="HP62" s="42"/>
      <c r="HQ62" s="18"/>
      <c r="HR62" s="11"/>
      <c r="HS62" s="42"/>
      <c r="HT62" s="40"/>
      <c r="HU62" s="16"/>
      <c r="HV62" s="17"/>
      <c r="HX62" s="40"/>
      <c r="HY62" s="17"/>
      <c r="HZ62" s="42"/>
      <c r="IA62" s="18"/>
      <c r="IB62" s="11"/>
      <c r="IC62" s="42"/>
      <c r="ID62" s="40"/>
      <c r="IE62" s="16"/>
      <c r="IF62" s="17"/>
      <c r="IH62" s="40"/>
      <c r="II62" s="17"/>
      <c r="IJ62" s="42"/>
      <c r="IK62" s="18"/>
      <c r="IL62" s="11"/>
      <c r="IM62" s="42"/>
      <c r="IN62" s="40"/>
      <c r="IO62" s="16"/>
      <c r="IP62" s="17"/>
      <c r="IR62" s="40"/>
      <c r="IS62" s="17"/>
      <c r="IT62" s="42"/>
      <c r="IU62" s="18"/>
      <c r="IV62" s="11"/>
    </row>
    <row r="63" s="14" customFormat="1" ht="24" customHeight="1" spans="2:256">
      <c r="B63" s="40"/>
      <c r="C63" s="17"/>
      <c r="D63" s="42"/>
      <c r="E63" s="18"/>
      <c r="F63" s="11"/>
      <c r="G63" s="42"/>
      <c r="H63" s="40"/>
      <c r="I63" s="16"/>
      <c r="J63" s="17"/>
      <c r="L63" s="40"/>
      <c r="M63" s="17"/>
      <c r="N63" s="42"/>
      <c r="O63" s="18"/>
      <c r="P63" s="11"/>
      <c r="Q63" s="42"/>
      <c r="R63" s="40"/>
      <c r="S63" s="16"/>
      <c r="T63" s="17"/>
      <c r="V63" s="40"/>
      <c r="W63" s="17"/>
      <c r="X63" s="42"/>
      <c r="Y63" s="18"/>
      <c r="Z63" s="11"/>
      <c r="AA63" s="42"/>
      <c r="AB63" s="40"/>
      <c r="AC63" s="16"/>
      <c r="AD63" s="17"/>
      <c r="AF63" s="40"/>
      <c r="AG63" s="17"/>
      <c r="AH63" s="42"/>
      <c r="AI63" s="18"/>
      <c r="AJ63" s="11"/>
      <c r="AK63" s="42"/>
      <c r="AL63" s="40"/>
      <c r="AM63" s="16"/>
      <c r="AN63" s="17"/>
      <c r="AP63" s="40"/>
      <c r="AQ63" s="17"/>
      <c r="AR63" s="42"/>
      <c r="AS63" s="18"/>
      <c r="AT63" s="11"/>
      <c r="AU63" s="42"/>
      <c r="AV63" s="40"/>
      <c r="AW63" s="16"/>
      <c r="AX63" s="17"/>
      <c r="AZ63" s="40"/>
      <c r="BA63" s="17"/>
      <c r="BB63" s="42"/>
      <c r="BC63" s="18"/>
      <c r="BD63" s="11"/>
      <c r="BE63" s="42"/>
      <c r="BF63" s="40"/>
      <c r="BG63" s="16"/>
      <c r="BH63" s="17"/>
      <c r="BJ63" s="40"/>
      <c r="BK63" s="17"/>
      <c r="BL63" s="42"/>
      <c r="BM63" s="18"/>
      <c r="BN63" s="11"/>
      <c r="BO63" s="42"/>
      <c r="BP63" s="40"/>
      <c r="BQ63" s="16"/>
      <c r="BR63" s="17"/>
      <c r="BT63" s="40"/>
      <c r="BU63" s="17"/>
      <c r="BV63" s="42"/>
      <c r="BW63" s="18"/>
      <c r="BX63" s="11"/>
      <c r="BY63" s="42"/>
      <c r="BZ63" s="40"/>
      <c r="CA63" s="16"/>
      <c r="CB63" s="17"/>
      <c r="CD63" s="40"/>
      <c r="CE63" s="17"/>
      <c r="CF63" s="42"/>
      <c r="CG63" s="18"/>
      <c r="CH63" s="11"/>
      <c r="CI63" s="42"/>
      <c r="CJ63" s="40"/>
      <c r="CK63" s="16"/>
      <c r="CL63" s="17"/>
      <c r="CN63" s="40"/>
      <c r="CO63" s="17"/>
      <c r="CP63" s="42"/>
      <c r="CQ63" s="18"/>
      <c r="CR63" s="11"/>
      <c r="CS63" s="42"/>
      <c r="CT63" s="40"/>
      <c r="CU63" s="16"/>
      <c r="CV63" s="17"/>
      <c r="CX63" s="40"/>
      <c r="CY63" s="17"/>
      <c r="CZ63" s="42"/>
      <c r="DA63" s="18"/>
      <c r="DB63" s="11"/>
      <c r="DC63" s="42"/>
      <c r="DD63" s="40"/>
      <c r="DE63" s="16"/>
      <c r="DF63" s="17"/>
      <c r="DH63" s="40"/>
      <c r="DI63" s="17"/>
      <c r="DJ63" s="42"/>
      <c r="DK63" s="18"/>
      <c r="DL63" s="11"/>
      <c r="DM63" s="42"/>
      <c r="DN63" s="40"/>
      <c r="DO63" s="16"/>
      <c r="DP63" s="17"/>
      <c r="DR63" s="40"/>
      <c r="DS63" s="17"/>
      <c r="DT63" s="42"/>
      <c r="DU63" s="18"/>
      <c r="DV63" s="11"/>
      <c r="DW63" s="42"/>
      <c r="DX63" s="40"/>
      <c r="DY63" s="16"/>
      <c r="DZ63" s="17"/>
      <c r="EB63" s="40"/>
      <c r="EC63" s="17"/>
      <c r="ED63" s="42"/>
      <c r="EE63" s="18"/>
      <c r="EF63" s="11"/>
      <c r="EG63" s="42"/>
      <c r="EH63" s="40"/>
      <c r="EI63" s="16"/>
      <c r="EJ63" s="17"/>
      <c r="EL63" s="40"/>
      <c r="EM63" s="17"/>
      <c r="EN63" s="42"/>
      <c r="EO63" s="18"/>
      <c r="EP63" s="11"/>
      <c r="EQ63" s="42"/>
      <c r="ER63" s="40"/>
      <c r="ES63" s="16"/>
      <c r="ET63" s="17"/>
      <c r="EV63" s="40"/>
      <c r="EW63" s="17"/>
      <c r="EX63" s="42"/>
      <c r="EY63" s="18"/>
      <c r="EZ63" s="11"/>
      <c r="FA63" s="42"/>
      <c r="FB63" s="40"/>
      <c r="FC63" s="16"/>
      <c r="FD63" s="17"/>
      <c r="FF63" s="40"/>
      <c r="FG63" s="17"/>
      <c r="FH63" s="42"/>
      <c r="FI63" s="18"/>
      <c r="FJ63" s="11"/>
      <c r="FK63" s="42"/>
      <c r="FL63" s="40"/>
      <c r="FM63" s="16"/>
      <c r="FN63" s="17"/>
      <c r="FP63" s="40"/>
      <c r="FQ63" s="17"/>
      <c r="FR63" s="42"/>
      <c r="FS63" s="18"/>
      <c r="FT63" s="11"/>
      <c r="FU63" s="42"/>
      <c r="FV63" s="40"/>
      <c r="FW63" s="16"/>
      <c r="FX63" s="17"/>
      <c r="FZ63" s="40"/>
      <c r="GA63" s="17"/>
      <c r="GB63" s="42"/>
      <c r="GC63" s="18"/>
      <c r="GD63" s="11"/>
      <c r="GE63" s="42"/>
      <c r="GF63" s="40"/>
      <c r="GG63" s="16"/>
      <c r="GH63" s="17"/>
      <c r="GJ63" s="40"/>
      <c r="GK63" s="17"/>
      <c r="GL63" s="42"/>
      <c r="GM63" s="18"/>
      <c r="GN63" s="11"/>
      <c r="GO63" s="42"/>
      <c r="GP63" s="40"/>
      <c r="GQ63" s="16"/>
      <c r="GR63" s="17"/>
      <c r="GT63" s="40"/>
      <c r="GU63" s="17"/>
      <c r="GV63" s="42"/>
      <c r="GW63" s="18"/>
      <c r="GX63" s="11"/>
      <c r="GY63" s="42"/>
      <c r="GZ63" s="40"/>
      <c r="HA63" s="16"/>
      <c r="HB63" s="17"/>
      <c r="HD63" s="40"/>
      <c r="HE63" s="17"/>
      <c r="HF63" s="42"/>
      <c r="HG63" s="18"/>
      <c r="HH63" s="11"/>
      <c r="HI63" s="42"/>
      <c r="HJ63" s="40"/>
      <c r="HK63" s="16"/>
      <c r="HL63" s="17"/>
      <c r="HN63" s="40"/>
      <c r="HO63" s="17"/>
      <c r="HP63" s="42"/>
      <c r="HQ63" s="18"/>
      <c r="HR63" s="11"/>
      <c r="HS63" s="42"/>
      <c r="HT63" s="40"/>
      <c r="HU63" s="16"/>
      <c r="HV63" s="17"/>
      <c r="HX63" s="40"/>
      <c r="HY63" s="17"/>
      <c r="HZ63" s="42"/>
      <c r="IA63" s="18"/>
      <c r="IB63" s="11"/>
      <c r="IC63" s="42"/>
      <c r="ID63" s="40"/>
      <c r="IE63" s="16"/>
      <c r="IF63" s="17"/>
      <c r="IH63" s="40"/>
      <c r="II63" s="17"/>
      <c r="IJ63" s="42"/>
      <c r="IK63" s="18"/>
      <c r="IL63" s="11"/>
      <c r="IM63" s="42"/>
      <c r="IN63" s="40"/>
      <c r="IO63" s="16"/>
      <c r="IP63" s="17"/>
      <c r="IR63" s="40"/>
      <c r="IS63" s="17"/>
      <c r="IT63" s="42"/>
      <c r="IU63" s="18"/>
      <c r="IV63" s="11"/>
    </row>
    <row r="64" s="14" customFormat="1" ht="24" customHeight="1" spans="2:256">
      <c r="B64" s="40"/>
      <c r="C64" s="17"/>
      <c r="D64" s="42"/>
      <c r="E64" s="18"/>
      <c r="F64" s="11"/>
      <c r="G64" s="42"/>
      <c r="H64" s="40"/>
      <c r="I64" s="16"/>
      <c r="J64" s="17"/>
      <c r="L64" s="40"/>
      <c r="M64" s="17"/>
      <c r="N64" s="42"/>
      <c r="O64" s="18"/>
      <c r="P64" s="11"/>
      <c r="Q64" s="42"/>
      <c r="R64" s="40"/>
      <c r="S64" s="16"/>
      <c r="T64" s="17"/>
      <c r="V64" s="40"/>
      <c r="W64" s="17"/>
      <c r="X64" s="42"/>
      <c r="Y64" s="18"/>
      <c r="Z64" s="11"/>
      <c r="AA64" s="42"/>
      <c r="AB64" s="40"/>
      <c r="AC64" s="16"/>
      <c r="AD64" s="17"/>
      <c r="AF64" s="40"/>
      <c r="AG64" s="17"/>
      <c r="AH64" s="42"/>
      <c r="AI64" s="18"/>
      <c r="AJ64" s="11"/>
      <c r="AK64" s="42"/>
      <c r="AL64" s="40"/>
      <c r="AM64" s="16"/>
      <c r="AN64" s="17"/>
      <c r="AP64" s="40"/>
      <c r="AQ64" s="17"/>
      <c r="AR64" s="42"/>
      <c r="AS64" s="18"/>
      <c r="AT64" s="11"/>
      <c r="AU64" s="42"/>
      <c r="AV64" s="40"/>
      <c r="AW64" s="16"/>
      <c r="AX64" s="17"/>
      <c r="AZ64" s="40"/>
      <c r="BA64" s="17"/>
      <c r="BB64" s="42"/>
      <c r="BC64" s="18"/>
      <c r="BD64" s="11"/>
      <c r="BE64" s="42"/>
      <c r="BF64" s="40"/>
      <c r="BG64" s="16"/>
      <c r="BH64" s="17"/>
      <c r="BJ64" s="40"/>
      <c r="BK64" s="17"/>
      <c r="BL64" s="42"/>
      <c r="BM64" s="18"/>
      <c r="BN64" s="11"/>
      <c r="BO64" s="42"/>
      <c r="BP64" s="40"/>
      <c r="BQ64" s="16"/>
      <c r="BR64" s="17"/>
      <c r="BT64" s="40"/>
      <c r="BU64" s="17"/>
      <c r="BV64" s="42"/>
      <c r="BW64" s="18"/>
      <c r="BX64" s="11"/>
      <c r="BY64" s="42"/>
      <c r="BZ64" s="40"/>
      <c r="CA64" s="16"/>
      <c r="CB64" s="17"/>
      <c r="CD64" s="40"/>
      <c r="CE64" s="17"/>
      <c r="CF64" s="42"/>
      <c r="CG64" s="18"/>
      <c r="CH64" s="11"/>
      <c r="CI64" s="42"/>
      <c r="CJ64" s="40"/>
      <c r="CK64" s="16"/>
      <c r="CL64" s="17"/>
      <c r="CN64" s="40"/>
      <c r="CO64" s="17"/>
      <c r="CP64" s="42"/>
      <c r="CQ64" s="18"/>
      <c r="CR64" s="11"/>
      <c r="CS64" s="42"/>
      <c r="CT64" s="40"/>
      <c r="CU64" s="16"/>
      <c r="CV64" s="17"/>
      <c r="CX64" s="40"/>
      <c r="CY64" s="17"/>
      <c r="CZ64" s="42"/>
      <c r="DA64" s="18"/>
      <c r="DB64" s="11"/>
      <c r="DC64" s="42"/>
      <c r="DD64" s="40"/>
      <c r="DE64" s="16"/>
      <c r="DF64" s="17"/>
      <c r="DH64" s="40"/>
      <c r="DI64" s="17"/>
      <c r="DJ64" s="42"/>
      <c r="DK64" s="18"/>
      <c r="DL64" s="11"/>
      <c r="DM64" s="42"/>
      <c r="DN64" s="40"/>
      <c r="DO64" s="16"/>
      <c r="DP64" s="17"/>
      <c r="DR64" s="40"/>
      <c r="DS64" s="17"/>
      <c r="DT64" s="42"/>
      <c r="DU64" s="18"/>
      <c r="DV64" s="11"/>
      <c r="DW64" s="42"/>
      <c r="DX64" s="40"/>
      <c r="DY64" s="16"/>
      <c r="DZ64" s="17"/>
      <c r="EB64" s="40"/>
      <c r="EC64" s="17"/>
      <c r="ED64" s="42"/>
      <c r="EE64" s="18"/>
      <c r="EF64" s="11"/>
      <c r="EG64" s="42"/>
      <c r="EH64" s="40"/>
      <c r="EI64" s="16"/>
      <c r="EJ64" s="17"/>
      <c r="EL64" s="40"/>
      <c r="EM64" s="17"/>
      <c r="EN64" s="42"/>
      <c r="EO64" s="18"/>
      <c r="EP64" s="11"/>
      <c r="EQ64" s="42"/>
      <c r="ER64" s="40"/>
      <c r="ES64" s="16"/>
      <c r="ET64" s="17"/>
      <c r="EV64" s="40"/>
      <c r="EW64" s="17"/>
      <c r="EX64" s="42"/>
      <c r="EY64" s="18"/>
      <c r="EZ64" s="11"/>
      <c r="FA64" s="42"/>
      <c r="FB64" s="40"/>
      <c r="FC64" s="16"/>
      <c r="FD64" s="17"/>
      <c r="FF64" s="40"/>
      <c r="FG64" s="17"/>
      <c r="FH64" s="42"/>
      <c r="FI64" s="18"/>
      <c r="FJ64" s="11"/>
      <c r="FK64" s="42"/>
      <c r="FL64" s="40"/>
      <c r="FM64" s="16"/>
      <c r="FN64" s="17"/>
      <c r="FP64" s="40"/>
      <c r="FQ64" s="17"/>
      <c r="FR64" s="42"/>
      <c r="FS64" s="18"/>
      <c r="FT64" s="11"/>
      <c r="FU64" s="42"/>
      <c r="FV64" s="40"/>
      <c r="FW64" s="16"/>
      <c r="FX64" s="17"/>
      <c r="FZ64" s="40"/>
      <c r="GA64" s="17"/>
      <c r="GB64" s="42"/>
      <c r="GC64" s="18"/>
      <c r="GD64" s="11"/>
      <c r="GE64" s="42"/>
      <c r="GF64" s="40"/>
      <c r="GG64" s="16"/>
      <c r="GH64" s="17"/>
      <c r="GJ64" s="40"/>
      <c r="GK64" s="17"/>
      <c r="GL64" s="42"/>
      <c r="GM64" s="18"/>
      <c r="GN64" s="11"/>
      <c r="GO64" s="42"/>
      <c r="GP64" s="40"/>
      <c r="GQ64" s="16"/>
      <c r="GR64" s="17"/>
      <c r="GT64" s="40"/>
      <c r="GU64" s="17"/>
      <c r="GV64" s="42"/>
      <c r="GW64" s="18"/>
      <c r="GX64" s="11"/>
      <c r="GY64" s="42"/>
      <c r="GZ64" s="40"/>
      <c r="HA64" s="16"/>
      <c r="HB64" s="17"/>
      <c r="HD64" s="40"/>
      <c r="HE64" s="17"/>
      <c r="HF64" s="42"/>
      <c r="HG64" s="18"/>
      <c r="HH64" s="11"/>
      <c r="HI64" s="42"/>
      <c r="HJ64" s="40"/>
      <c r="HK64" s="16"/>
      <c r="HL64" s="17"/>
      <c r="HN64" s="40"/>
      <c r="HO64" s="17"/>
      <c r="HP64" s="42"/>
      <c r="HQ64" s="18"/>
      <c r="HR64" s="11"/>
      <c r="HS64" s="42"/>
      <c r="HT64" s="40"/>
      <c r="HU64" s="16"/>
      <c r="HV64" s="17"/>
      <c r="HX64" s="40"/>
      <c r="HY64" s="17"/>
      <c r="HZ64" s="42"/>
      <c r="IA64" s="18"/>
      <c r="IB64" s="11"/>
      <c r="IC64" s="42"/>
      <c r="ID64" s="40"/>
      <c r="IE64" s="16"/>
      <c r="IF64" s="17"/>
      <c r="IH64" s="40"/>
      <c r="II64" s="17"/>
      <c r="IJ64" s="42"/>
      <c r="IK64" s="18"/>
      <c r="IL64" s="11"/>
      <c r="IM64" s="42"/>
      <c r="IN64" s="40"/>
      <c r="IO64" s="16"/>
      <c r="IP64" s="17"/>
      <c r="IR64" s="40"/>
      <c r="IS64" s="17"/>
      <c r="IT64" s="42"/>
      <c r="IU64" s="18"/>
      <c r="IV64" s="11"/>
    </row>
    <row r="65" s="14" customFormat="1" ht="24" customHeight="1" spans="2:256">
      <c r="B65" s="40"/>
      <c r="C65" s="17"/>
      <c r="D65" s="42"/>
      <c r="E65" s="18"/>
      <c r="F65" s="11"/>
      <c r="G65" s="42"/>
      <c r="H65" s="40"/>
      <c r="I65" s="16"/>
      <c r="J65" s="17"/>
      <c r="L65" s="40"/>
      <c r="M65" s="17"/>
      <c r="N65" s="42"/>
      <c r="O65" s="18"/>
      <c r="P65" s="11"/>
      <c r="Q65" s="42"/>
      <c r="R65" s="40"/>
      <c r="S65" s="16"/>
      <c r="T65" s="17"/>
      <c r="V65" s="40"/>
      <c r="W65" s="17"/>
      <c r="X65" s="42"/>
      <c r="Y65" s="18"/>
      <c r="Z65" s="11"/>
      <c r="AA65" s="42"/>
      <c r="AB65" s="40"/>
      <c r="AC65" s="16"/>
      <c r="AD65" s="17"/>
      <c r="AF65" s="40"/>
      <c r="AG65" s="17"/>
      <c r="AH65" s="42"/>
      <c r="AI65" s="18"/>
      <c r="AJ65" s="11"/>
      <c r="AK65" s="42"/>
      <c r="AL65" s="40"/>
      <c r="AM65" s="16"/>
      <c r="AN65" s="17"/>
      <c r="AP65" s="40"/>
      <c r="AQ65" s="17"/>
      <c r="AR65" s="42"/>
      <c r="AS65" s="18"/>
      <c r="AT65" s="11"/>
      <c r="AU65" s="42"/>
      <c r="AV65" s="40"/>
      <c r="AW65" s="16"/>
      <c r="AX65" s="17"/>
      <c r="AZ65" s="40"/>
      <c r="BA65" s="17"/>
      <c r="BB65" s="42"/>
      <c r="BC65" s="18"/>
      <c r="BD65" s="11"/>
      <c r="BE65" s="42"/>
      <c r="BF65" s="40"/>
      <c r="BG65" s="16"/>
      <c r="BH65" s="17"/>
      <c r="BJ65" s="40"/>
      <c r="BK65" s="17"/>
      <c r="BL65" s="42"/>
      <c r="BM65" s="18"/>
      <c r="BN65" s="11"/>
      <c r="BO65" s="42"/>
      <c r="BP65" s="40"/>
      <c r="BQ65" s="16"/>
      <c r="BR65" s="17"/>
      <c r="BT65" s="40"/>
      <c r="BU65" s="17"/>
      <c r="BV65" s="42"/>
      <c r="BW65" s="18"/>
      <c r="BX65" s="11"/>
      <c r="BY65" s="42"/>
      <c r="BZ65" s="40"/>
      <c r="CA65" s="16"/>
      <c r="CB65" s="17"/>
      <c r="CD65" s="40"/>
      <c r="CE65" s="17"/>
      <c r="CF65" s="42"/>
      <c r="CG65" s="18"/>
      <c r="CH65" s="11"/>
      <c r="CI65" s="42"/>
      <c r="CJ65" s="40"/>
      <c r="CK65" s="16"/>
      <c r="CL65" s="17"/>
      <c r="CN65" s="40"/>
      <c r="CO65" s="17"/>
      <c r="CP65" s="42"/>
      <c r="CQ65" s="18"/>
      <c r="CR65" s="11"/>
      <c r="CS65" s="42"/>
      <c r="CT65" s="40"/>
      <c r="CU65" s="16"/>
      <c r="CV65" s="17"/>
      <c r="CX65" s="40"/>
      <c r="CY65" s="17"/>
      <c r="CZ65" s="42"/>
      <c r="DA65" s="18"/>
      <c r="DB65" s="11"/>
      <c r="DC65" s="42"/>
      <c r="DD65" s="40"/>
      <c r="DE65" s="16"/>
      <c r="DF65" s="17"/>
      <c r="DH65" s="40"/>
      <c r="DI65" s="17"/>
      <c r="DJ65" s="42"/>
      <c r="DK65" s="18"/>
      <c r="DL65" s="11"/>
      <c r="DM65" s="42"/>
      <c r="DN65" s="40"/>
      <c r="DO65" s="16"/>
      <c r="DP65" s="17"/>
      <c r="DR65" s="40"/>
      <c r="DS65" s="17"/>
      <c r="DT65" s="42"/>
      <c r="DU65" s="18"/>
      <c r="DV65" s="11"/>
      <c r="DW65" s="42"/>
      <c r="DX65" s="40"/>
      <c r="DY65" s="16"/>
      <c r="DZ65" s="17"/>
      <c r="EB65" s="40"/>
      <c r="EC65" s="17"/>
      <c r="ED65" s="42"/>
      <c r="EE65" s="18"/>
      <c r="EF65" s="11"/>
      <c r="EG65" s="42"/>
      <c r="EH65" s="40"/>
      <c r="EI65" s="16"/>
      <c r="EJ65" s="17"/>
      <c r="EL65" s="40"/>
      <c r="EM65" s="17"/>
      <c r="EN65" s="42"/>
      <c r="EO65" s="18"/>
      <c r="EP65" s="11"/>
      <c r="EQ65" s="42"/>
      <c r="ER65" s="40"/>
      <c r="ES65" s="16"/>
      <c r="ET65" s="17"/>
      <c r="EV65" s="40"/>
      <c r="EW65" s="17"/>
      <c r="EX65" s="42"/>
      <c r="EY65" s="18"/>
      <c r="EZ65" s="11"/>
      <c r="FA65" s="42"/>
      <c r="FB65" s="40"/>
      <c r="FC65" s="16"/>
      <c r="FD65" s="17"/>
      <c r="FF65" s="40"/>
      <c r="FG65" s="17"/>
      <c r="FH65" s="42"/>
      <c r="FI65" s="18"/>
      <c r="FJ65" s="11"/>
      <c r="FK65" s="42"/>
      <c r="FL65" s="40"/>
      <c r="FM65" s="16"/>
      <c r="FN65" s="17"/>
      <c r="FP65" s="40"/>
      <c r="FQ65" s="17"/>
      <c r="FR65" s="42"/>
      <c r="FS65" s="18"/>
      <c r="FT65" s="11"/>
      <c r="FU65" s="42"/>
      <c r="FV65" s="40"/>
      <c r="FW65" s="16"/>
      <c r="FX65" s="17"/>
      <c r="FZ65" s="40"/>
      <c r="GA65" s="17"/>
      <c r="GB65" s="42"/>
      <c r="GC65" s="18"/>
      <c r="GD65" s="11"/>
      <c r="GE65" s="42"/>
      <c r="GF65" s="40"/>
      <c r="GG65" s="16"/>
      <c r="GH65" s="17"/>
      <c r="GJ65" s="40"/>
      <c r="GK65" s="17"/>
      <c r="GL65" s="42"/>
      <c r="GM65" s="18"/>
      <c r="GN65" s="11"/>
      <c r="GO65" s="42"/>
      <c r="GP65" s="40"/>
      <c r="GQ65" s="16"/>
      <c r="GR65" s="17"/>
      <c r="GT65" s="40"/>
      <c r="GU65" s="17"/>
      <c r="GV65" s="42"/>
      <c r="GW65" s="18"/>
      <c r="GX65" s="11"/>
      <c r="GY65" s="42"/>
      <c r="GZ65" s="40"/>
      <c r="HA65" s="16"/>
      <c r="HB65" s="17"/>
      <c r="HD65" s="40"/>
      <c r="HE65" s="17"/>
      <c r="HF65" s="42"/>
      <c r="HG65" s="18"/>
      <c r="HH65" s="11"/>
      <c r="HI65" s="42"/>
      <c r="HJ65" s="40"/>
      <c r="HK65" s="16"/>
      <c r="HL65" s="17"/>
      <c r="HN65" s="40"/>
      <c r="HO65" s="17"/>
      <c r="HP65" s="42"/>
      <c r="HQ65" s="18"/>
      <c r="HR65" s="11"/>
      <c r="HS65" s="42"/>
      <c r="HT65" s="40"/>
      <c r="HU65" s="16"/>
      <c r="HV65" s="17"/>
      <c r="HX65" s="40"/>
      <c r="HY65" s="17"/>
      <c r="HZ65" s="42"/>
      <c r="IA65" s="18"/>
      <c r="IB65" s="11"/>
      <c r="IC65" s="42"/>
      <c r="ID65" s="40"/>
      <c r="IE65" s="16"/>
      <c r="IF65" s="17"/>
      <c r="IH65" s="40"/>
      <c r="II65" s="17"/>
      <c r="IJ65" s="42"/>
      <c r="IK65" s="18"/>
      <c r="IL65" s="11"/>
      <c r="IM65" s="42"/>
      <c r="IN65" s="40"/>
      <c r="IO65" s="16"/>
      <c r="IP65" s="17"/>
      <c r="IR65" s="40"/>
      <c r="IS65" s="17"/>
      <c r="IT65" s="42"/>
      <c r="IU65" s="18"/>
      <c r="IV65" s="11"/>
    </row>
    <row r="66" s="14" customFormat="1" ht="24" customHeight="1" spans="2:256">
      <c r="B66" s="40"/>
      <c r="C66" s="17"/>
      <c r="D66" s="42"/>
      <c r="E66" s="18"/>
      <c r="F66" s="11"/>
      <c r="G66" s="42"/>
      <c r="H66" s="40"/>
      <c r="I66" s="16"/>
      <c r="J66" s="17"/>
      <c r="L66" s="40"/>
      <c r="M66" s="17"/>
      <c r="N66" s="42"/>
      <c r="O66" s="18"/>
      <c r="P66" s="11"/>
      <c r="Q66" s="42"/>
      <c r="R66" s="40"/>
      <c r="S66" s="16"/>
      <c r="T66" s="17"/>
      <c r="V66" s="40"/>
      <c r="W66" s="17"/>
      <c r="X66" s="42"/>
      <c r="Y66" s="18"/>
      <c r="Z66" s="11"/>
      <c r="AA66" s="42"/>
      <c r="AB66" s="40"/>
      <c r="AC66" s="16"/>
      <c r="AD66" s="17"/>
      <c r="AF66" s="40"/>
      <c r="AG66" s="17"/>
      <c r="AH66" s="42"/>
      <c r="AI66" s="18"/>
      <c r="AJ66" s="11"/>
      <c r="AK66" s="42"/>
      <c r="AL66" s="40"/>
      <c r="AM66" s="16"/>
      <c r="AN66" s="17"/>
      <c r="AP66" s="40"/>
      <c r="AQ66" s="17"/>
      <c r="AR66" s="42"/>
      <c r="AS66" s="18"/>
      <c r="AT66" s="11"/>
      <c r="AU66" s="42"/>
      <c r="AV66" s="40"/>
      <c r="AW66" s="16"/>
      <c r="AX66" s="17"/>
      <c r="AZ66" s="40"/>
      <c r="BA66" s="17"/>
      <c r="BB66" s="42"/>
      <c r="BC66" s="18"/>
      <c r="BD66" s="11"/>
      <c r="BE66" s="42"/>
      <c r="BF66" s="40"/>
      <c r="BG66" s="16"/>
      <c r="BH66" s="17"/>
      <c r="BJ66" s="40"/>
      <c r="BK66" s="17"/>
      <c r="BL66" s="42"/>
      <c r="BM66" s="18"/>
      <c r="BN66" s="11"/>
      <c r="BO66" s="42"/>
      <c r="BP66" s="40"/>
      <c r="BQ66" s="16"/>
      <c r="BR66" s="17"/>
      <c r="BT66" s="40"/>
      <c r="BU66" s="17"/>
      <c r="BV66" s="42"/>
      <c r="BW66" s="18"/>
      <c r="BX66" s="11"/>
      <c r="BY66" s="42"/>
      <c r="BZ66" s="40"/>
      <c r="CA66" s="16"/>
      <c r="CB66" s="17"/>
      <c r="CD66" s="40"/>
      <c r="CE66" s="17"/>
      <c r="CF66" s="42"/>
      <c r="CG66" s="18"/>
      <c r="CH66" s="11"/>
      <c r="CI66" s="42"/>
      <c r="CJ66" s="40"/>
      <c r="CK66" s="16"/>
      <c r="CL66" s="17"/>
      <c r="CN66" s="40"/>
      <c r="CO66" s="17"/>
      <c r="CP66" s="42"/>
      <c r="CQ66" s="18"/>
      <c r="CR66" s="11"/>
      <c r="CS66" s="42"/>
      <c r="CT66" s="40"/>
      <c r="CU66" s="16"/>
      <c r="CV66" s="17"/>
      <c r="CX66" s="40"/>
      <c r="CY66" s="17"/>
      <c r="CZ66" s="42"/>
      <c r="DA66" s="18"/>
      <c r="DB66" s="11"/>
      <c r="DC66" s="42"/>
      <c r="DD66" s="40"/>
      <c r="DE66" s="16"/>
      <c r="DF66" s="17"/>
      <c r="DH66" s="40"/>
      <c r="DI66" s="17"/>
      <c r="DJ66" s="42"/>
      <c r="DK66" s="18"/>
      <c r="DL66" s="11"/>
      <c r="DM66" s="42"/>
      <c r="DN66" s="40"/>
      <c r="DO66" s="16"/>
      <c r="DP66" s="17"/>
      <c r="DR66" s="40"/>
      <c r="DS66" s="17"/>
      <c r="DT66" s="42"/>
      <c r="DU66" s="18"/>
      <c r="DV66" s="11"/>
      <c r="DW66" s="42"/>
      <c r="DX66" s="40"/>
      <c r="DY66" s="16"/>
      <c r="DZ66" s="17"/>
      <c r="EB66" s="40"/>
      <c r="EC66" s="17"/>
      <c r="ED66" s="42"/>
      <c r="EE66" s="18"/>
      <c r="EF66" s="11"/>
      <c r="EG66" s="42"/>
      <c r="EH66" s="40"/>
      <c r="EI66" s="16"/>
      <c r="EJ66" s="17"/>
      <c r="EL66" s="40"/>
      <c r="EM66" s="17"/>
      <c r="EN66" s="42"/>
      <c r="EO66" s="18"/>
      <c r="EP66" s="11"/>
      <c r="EQ66" s="42"/>
      <c r="ER66" s="40"/>
      <c r="ES66" s="16"/>
      <c r="ET66" s="17"/>
      <c r="EV66" s="40"/>
      <c r="EW66" s="17"/>
      <c r="EX66" s="42"/>
      <c r="EY66" s="18"/>
      <c r="EZ66" s="11"/>
      <c r="FA66" s="42"/>
      <c r="FB66" s="40"/>
      <c r="FC66" s="16"/>
      <c r="FD66" s="17"/>
      <c r="FF66" s="40"/>
      <c r="FG66" s="17"/>
      <c r="FH66" s="42"/>
      <c r="FI66" s="18"/>
      <c r="FJ66" s="11"/>
      <c r="FK66" s="42"/>
      <c r="FL66" s="40"/>
      <c r="FM66" s="16"/>
      <c r="FN66" s="17"/>
      <c r="FP66" s="40"/>
      <c r="FQ66" s="17"/>
      <c r="FR66" s="42"/>
      <c r="FS66" s="18"/>
      <c r="FT66" s="11"/>
      <c r="FU66" s="42"/>
      <c r="FV66" s="40"/>
      <c r="FW66" s="16"/>
      <c r="FX66" s="17"/>
      <c r="FZ66" s="40"/>
      <c r="GA66" s="17"/>
      <c r="GB66" s="42"/>
      <c r="GC66" s="18"/>
      <c r="GD66" s="11"/>
      <c r="GE66" s="42"/>
      <c r="GF66" s="40"/>
      <c r="GG66" s="16"/>
      <c r="GH66" s="17"/>
      <c r="GJ66" s="40"/>
      <c r="GK66" s="17"/>
      <c r="GL66" s="42"/>
      <c r="GM66" s="18"/>
      <c r="GN66" s="11"/>
      <c r="GO66" s="42"/>
      <c r="GP66" s="40"/>
      <c r="GQ66" s="16"/>
      <c r="GR66" s="17"/>
      <c r="GT66" s="40"/>
      <c r="GU66" s="17"/>
      <c r="GV66" s="42"/>
      <c r="GW66" s="18"/>
      <c r="GX66" s="11"/>
      <c r="GY66" s="42"/>
      <c r="GZ66" s="40"/>
      <c r="HA66" s="16"/>
      <c r="HB66" s="17"/>
      <c r="HD66" s="40"/>
      <c r="HE66" s="17"/>
      <c r="HF66" s="42"/>
      <c r="HG66" s="18"/>
      <c r="HH66" s="11"/>
      <c r="HI66" s="42"/>
      <c r="HJ66" s="40"/>
      <c r="HK66" s="16"/>
      <c r="HL66" s="17"/>
      <c r="HN66" s="40"/>
      <c r="HO66" s="17"/>
      <c r="HP66" s="42"/>
      <c r="HQ66" s="18"/>
      <c r="HR66" s="11"/>
      <c r="HS66" s="42"/>
      <c r="HT66" s="40"/>
      <c r="HU66" s="16"/>
      <c r="HV66" s="17"/>
      <c r="HX66" s="40"/>
      <c r="HY66" s="17"/>
      <c r="HZ66" s="42"/>
      <c r="IA66" s="18"/>
      <c r="IB66" s="11"/>
      <c r="IC66" s="42"/>
      <c r="ID66" s="40"/>
      <c r="IE66" s="16"/>
      <c r="IF66" s="17"/>
      <c r="IH66" s="40"/>
      <c r="II66" s="17"/>
      <c r="IJ66" s="42"/>
      <c r="IK66" s="18"/>
      <c r="IL66" s="11"/>
      <c r="IM66" s="42"/>
      <c r="IN66" s="40"/>
      <c r="IO66" s="16"/>
      <c r="IP66" s="17"/>
      <c r="IR66" s="40"/>
      <c r="IS66" s="17"/>
      <c r="IT66" s="42"/>
      <c r="IU66" s="18"/>
      <c r="IV66" s="11"/>
    </row>
    <row r="67" s="14" customFormat="1" ht="24" customHeight="1" spans="2:256">
      <c r="B67" s="40"/>
      <c r="C67" s="17"/>
      <c r="D67" s="42"/>
      <c r="E67" s="18"/>
      <c r="F67" s="11"/>
      <c r="G67" s="42"/>
      <c r="H67" s="40"/>
      <c r="I67" s="16"/>
      <c r="J67" s="17"/>
      <c r="L67" s="40"/>
      <c r="M67" s="17"/>
      <c r="N67" s="42"/>
      <c r="O67" s="18"/>
      <c r="P67" s="11"/>
      <c r="Q67" s="42"/>
      <c r="R67" s="40"/>
      <c r="S67" s="16"/>
      <c r="T67" s="17"/>
      <c r="V67" s="40"/>
      <c r="W67" s="17"/>
      <c r="X67" s="42"/>
      <c r="Y67" s="18"/>
      <c r="Z67" s="11"/>
      <c r="AA67" s="42"/>
      <c r="AB67" s="40"/>
      <c r="AC67" s="16"/>
      <c r="AD67" s="17"/>
      <c r="AF67" s="40"/>
      <c r="AG67" s="17"/>
      <c r="AH67" s="42"/>
      <c r="AI67" s="18"/>
      <c r="AJ67" s="11"/>
      <c r="AK67" s="42"/>
      <c r="AL67" s="40"/>
      <c r="AM67" s="16"/>
      <c r="AN67" s="17"/>
      <c r="AP67" s="40"/>
      <c r="AQ67" s="17"/>
      <c r="AR67" s="42"/>
      <c r="AS67" s="18"/>
      <c r="AT67" s="11"/>
      <c r="AU67" s="42"/>
      <c r="AV67" s="40"/>
      <c r="AW67" s="16"/>
      <c r="AX67" s="17"/>
      <c r="AZ67" s="40"/>
      <c r="BA67" s="17"/>
      <c r="BB67" s="42"/>
      <c r="BC67" s="18"/>
      <c r="BD67" s="11"/>
      <c r="BE67" s="42"/>
      <c r="BF67" s="40"/>
      <c r="BG67" s="16"/>
      <c r="BH67" s="17"/>
      <c r="BJ67" s="40"/>
      <c r="BK67" s="17"/>
      <c r="BL67" s="42"/>
      <c r="BM67" s="18"/>
      <c r="BN67" s="11"/>
      <c r="BO67" s="42"/>
      <c r="BP67" s="40"/>
      <c r="BQ67" s="16"/>
      <c r="BR67" s="17"/>
      <c r="BT67" s="40"/>
      <c r="BU67" s="17"/>
      <c r="BV67" s="42"/>
      <c r="BW67" s="18"/>
      <c r="BX67" s="11"/>
      <c r="BY67" s="42"/>
      <c r="BZ67" s="40"/>
      <c r="CA67" s="16"/>
      <c r="CB67" s="17"/>
      <c r="CD67" s="40"/>
      <c r="CE67" s="17"/>
      <c r="CF67" s="42"/>
      <c r="CG67" s="18"/>
      <c r="CH67" s="11"/>
      <c r="CI67" s="42"/>
      <c r="CJ67" s="40"/>
      <c r="CK67" s="16"/>
      <c r="CL67" s="17"/>
      <c r="CN67" s="40"/>
      <c r="CO67" s="17"/>
      <c r="CP67" s="42"/>
      <c r="CQ67" s="18"/>
      <c r="CR67" s="11"/>
      <c r="CS67" s="42"/>
      <c r="CT67" s="40"/>
      <c r="CU67" s="16"/>
      <c r="CV67" s="17"/>
      <c r="CX67" s="40"/>
      <c r="CY67" s="17"/>
      <c r="CZ67" s="42"/>
      <c r="DA67" s="18"/>
      <c r="DB67" s="11"/>
      <c r="DC67" s="42"/>
      <c r="DD67" s="40"/>
      <c r="DE67" s="16"/>
      <c r="DF67" s="17"/>
      <c r="DH67" s="40"/>
      <c r="DI67" s="17"/>
      <c r="DJ67" s="42"/>
      <c r="DK67" s="18"/>
      <c r="DL67" s="11"/>
      <c r="DM67" s="42"/>
      <c r="DN67" s="40"/>
      <c r="DO67" s="16"/>
      <c r="DP67" s="17"/>
      <c r="DR67" s="40"/>
      <c r="DS67" s="17"/>
      <c r="DT67" s="42"/>
      <c r="DU67" s="18"/>
      <c r="DV67" s="11"/>
      <c r="DW67" s="42"/>
      <c r="DX67" s="40"/>
      <c r="DY67" s="16"/>
      <c r="DZ67" s="17"/>
      <c r="EB67" s="40"/>
      <c r="EC67" s="17"/>
      <c r="ED67" s="42"/>
      <c r="EE67" s="18"/>
      <c r="EF67" s="11"/>
      <c r="EG67" s="42"/>
      <c r="EH67" s="40"/>
      <c r="EI67" s="16"/>
      <c r="EJ67" s="17"/>
      <c r="EL67" s="40"/>
      <c r="EM67" s="17"/>
      <c r="EN67" s="42"/>
      <c r="EO67" s="18"/>
      <c r="EP67" s="11"/>
      <c r="EQ67" s="42"/>
      <c r="ER67" s="40"/>
      <c r="ES67" s="16"/>
      <c r="ET67" s="17"/>
      <c r="EV67" s="40"/>
      <c r="EW67" s="17"/>
      <c r="EX67" s="42"/>
      <c r="EY67" s="18"/>
      <c r="EZ67" s="11"/>
      <c r="FA67" s="42"/>
      <c r="FB67" s="40"/>
      <c r="FC67" s="16"/>
      <c r="FD67" s="17"/>
      <c r="FF67" s="40"/>
      <c r="FG67" s="17"/>
      <c r="FH67" s="42"/>
      <c r="FI67" s="18"/>
      <c r="FJ67" s="11"/>
      <c r="FK67" s="42"/>
      <c r="FL67" s="40"/>
      <c r="FM67" s="16"/>
      <c r="FN67" s="17"/>
      <c r="FP67" s="40"/>
      <c r="FQ67" s="17"/>
      <c r="FR67" s="42"/>
      <c r="FS67" s="18"/>
      <c r="FT67" s="11"/>
      <c r="FU67" s="42"/>
      <c r="FV67" s="40"/>
      <c r="FW67" s="16"/>
      <c r="FX67" s="17"/>
      <c r="FZ67" s="40"/>
      <c r="GA67" s="17"/>
      <c r="GB67" s="42"/>
      <c r="GC67" s="18"/>
      <c r="GD67" s="11"/>
      <c r="GE67" s="42"/>
      <c r="GF67" s="40"/>
      <c r="GG67" s="16"/>
      <c r="GH67" s="17"/>
      <c r="GJ67" s="40"/>
      <c r="GK67" s="17"/>
      <c r="GL67" s="42"/>
      <c r="GM67" s="18"/>
      <c r="GN67" s="11"/>
      <c r="GO67" s="42"/>
      <c r="GP67" s="40"/>
      <c r="GQ67" s="16"/>
      <c r="GR67" s="17"/>
      <c r="GT67" s="40"/>
      <c r="GU67" s="17"/>
      <c r="GV67" s="42"/>
      <c r="GW67" s="18"/>
      <c r="GX67" s="11"/>
      <c r="GY67" s="42"/>
      <c r="GZ67" s="40"/>
      <c r="HA67" s="16"/>
      <c r="HB67" s="17"/>
      <c r="HD67" s="40"/>
      <c r="HE67" s="17"/>
      <c r="HF67" s="42"/>
      <c r="HG67" s="18"/>
      <c r="HH67" s="11"/>
      <c r="HI67" s="42"/>
      <c r="HJ67" s="40"/>
      <c r="HK67" s="16"/>
      <c r="HL67" s="17"/>
      <c r="HN67" s="40"/>
      <c r="HO67" s="17"/>
      <c r="HP67" s="42"/>
      <c r="HQ67" s="18"/>
      <c r="HR67" s="11"/>
      <c r="HS67" s="42"/>
      <c r="HT67" s="40"/>
      <c r="HU67" s="16"/>
      <c r="HV67" s="17"/>
      <c r="HX67" s="40"/>
      <c r="HY67" s="17"/>
      <c r="HZ67" s="42"/>
      <c r="IA67" s="18"/>
      <c r="IB67" s="11"/>
      <c r="IC67" s="42"/>
      <c r="ID67" s="40"/>
      <c r="IE67" s="16"/>
      <c r="IF67" s="17"/>
      <c r="IH67" s="40"/>
      <c r="II67" s="17"/>
      <c r="IJ67" s="42"/>
      <c r="IK67" s="18"/>
      <c r="IL67" s="11"/>
      <c r="IM67" s="42"/>
      <c r="IN67" s="40"/>
      <c r="IO67" s="16"/>
      <c r="IP67" s="17"/>
      <c r="IR67" s="40"/>
      <c r="IS67" s="17"/>
      <c r="IT67" s="42"/>
      <c r="IU67" s="18"/>
      <c r="IV67" s="11"/>
    </row>
    <row r="68" s="14" customFormat="1" ht="24" customHeight="1" spans="2:256">
      <c r="B68" s="40"/>
      <c r="C68" s="17"/>
      <c r="D68" s="42"/>
      <c r="E68" s="18"/>
      <c r="F68" s="11"/>
      <c r="G68" s="42"/>
      <c r="H68" s="40"/>
      <c r="I68" s="16"/>
      <c r="J68" s="17"/>
      <c r="L68" s="40"/>
      <c r="M68" s="17"/>
      <c r="N68" s="42"/>
      <c r="O68" s="18"/>
      <c r="P68" s="11"/>
      <c r="Q68" s="42"/>
      <c r="R68" s="40"/>
      <c r="S68" s="16"/>
      <c r="T68" s="17"/>
      <c r="V68" s="40"/>
      <c r="W68" s="17"/>
      <c r="X68" s="42"/>
      <c r="Y68" s="18"/>
      <c r="Z68" s="11"/>
      <c r="AA68" s="42"/>
      <c r="AB68" s="40"/>
      <c r="AC68" s="16"/>
      <c r="AD68" s="17"/>
      <c r="AF68" s="40"/>
      <c r="AG68" s="17"/>
      <c r="AH68" s="42"/>
      <c r="AI68" s="18"/>
      <c r="AJ68" s="11"/>
      <c r="AK68" s="42"/>
      <c r="AL68" s="40"/>
      <c r="AM68" s="16"/>
      <c r="AN68" s="17"/>
      <c r="AP68" s="40"/>
      <c r="AQ68" s="17"/>
      <c r="AR68" s="42"/>
      <c r="AS68" s="18"/>
      <c r="AT68" s="11"/>
      <c r="AU68" s="42"/>
      <c r="AV68" s="40"/>
      <c r="AW68" s="16"/>
      <c r="AX68" s="17"/>
      <c r="AZ68" s="40"/>
      <c r="BA68" s="17"/>
      <c r="BB68" s="42"/>
      <c r="BC68" s="18"/>
      <c r="BD68" s="11"/>
      <c r="BE68" s="42"/>
      <c r="BF68" s="40"/>
      <c r="BG68" s="16"/>
      <c r="BH68" s="17"/>
      <c r="BJ68" s="40"/>
      <c r="BK68" s="17"/>
      <c r="BL68" s="42"/>
      <c r="BM68" s="18"/>
      <c r="BN68" s="11"/>
      <c r="BO68" s="42"/>
      <c r="BP68" s="40"/>
      <c r="BQ68" s="16"/>
      <c r="BR68" s="17"/>
      <c r="BT68" s="40"/>
      <c r="BU68" s="17"/>
      <c r="BV68" s="42"/>
      <c r="BW68" s="18"/>
      <c r="BX68" s="11"/>
      <c r="BY68" s="42"/>
      <c r="BZ68" s="40"/>
      <c r="CA68" s="16"/>
      <c r="CB68" s="17"/>
      <c r="CD68" s="40"/>
      <c r="CE68" s="17"/>
      <c r="CF68" s="42"/>
      <c r="CG68" s="18"/>
      <c r="CH68" s="11"/>
      <c r="CI68" s="42"/>
      <c r="CJ68" s="40"/>
      <c r="CK68" s="16"/>
      <c r="CL68" s="17"/>
      <c r="CN68" s="40"/>
      <c r="CO68" s="17"/>
      <c r="CP68" s="42"/>
      <c r="CQ68" s="18"/>
      <c r="CR68" s="11"/>
      <c r="CS68" s="42"/>
      <c r="CT68" s="40"/>
      <c r="CU68" s="16"/>
      <c r="CV68" s="17"/>
      <c r="CX68" s="40"/>
      <c r="CY68" s="17"/>
      <c r="CZ68" s="42"/>
      <c r="DA68" s="18"/>
      <c r="DB68" s="11"/>
      <c r="DC68" s="42"/>
      <c r="DD68" s="40"/>
      <c r="DE68" s="16"/>
      <c r="DF68" s="17"/>
      <c r="DH68" s="40"/>
      <c r="DI68" s="17"/>
      <c r="DJ68" s="42"/>
      <c r="DK68" s="18"/>
      <c r="DL68" s="11"/>
      <c r="DM68" s="42"/>
      <c r="DN68" s="40"/>
      <c r="DO68" s="16"/>
      <c r="DP68" s="17"/>
      <c r="DR68" s="40"/>
      <c r="DS68" s="17"/>
      <c r="DT68" s="42"/>
      <c r="DU68" s="18"/>
      <c r="DV68" s="11"/>
      <c r="DW68" s="42"/>
      <c r="DX68" s="40"/>
      <c r="DY68" s="16"/>
      <c r="DZ68" s="17"/>
      <c r="EB68" s="40"/>
      <c r="EC68" s="17"/>
      <c r="ED68" s="42"/>
      <c r="EE68" s="18"/>
      <c r="EF68" s="11"/>
      <c r="EG68" s="42"/>
      <c r="EH68" s="40"/>
      <c r="EI68" s="16"/>
      <c r="EJ68" s="17"/>
      <c r="EL68" s="40"/>
      <c r="EM68" s="17"/>
      <c r="EN68" s="42"/>
      <c r="EO68" s="18"/>
      <c r="EP68" s="11"/>
      <c r="EQ68" s="42"/>
      <c r="ER68" s="40"/>
      <c r="ES68" s="16"/>
      <c r="ET68" s="17"/>
      <c r="EV68" s="40"/>
      <c r="EW68" s="17"/>
      <c r="EX68" s="42"/>
      <c r="EY68" s="18"/>
      <c r="EZ68" s="11"/>
      <c r="FA68" s="42"/>
      <c r="FB68" s="40"/>
      <c r="FC68" s="16"/>
      <c r="FD68" s="17"/>
      <c r="FF68" s="40"/>
      <c r="FG68" s="17"/>
      <c r="FH68" s="42"/>
      <c r="FI68" s="18"/>
      <c r="FJ68" s="11"/>
      <c r="FK68" s="42"/>
      <c r="FL68" s="40"/>
      <c r="FM68" s="16"/>
      <c r="FN68" s="17"/>
      <c r="FP68" s="40"/>
      <c r="FQ68" s="17"/>
      <c r="FR68" s="42"/>
      <c r="FS68" s="18"/>
      <c r="FT68" s="11"/>
      <c r="FU68" s="42"/>
      <c r="FV68" s="40"/>
      <c r="FW68" s="16"/>
      <c r="FX68" s="17"/>
      <c r="FZ68" s="40"/>
      <c r="GA68" s="17"/>
      <c r="GB68" s="42"/>
      <c r="GC68" s="18"/>
      <c r="GD68" s="11"/>
      <c r="GE68" s="42"/>
      <c r="GF68" s="40"/>
      <c r="GG68" s="16"/>
      <c r="GH68" s="17"/>
      <c r="GJ68" s="40"/>
      <c r="GK68" s="17"/>
      <c r="GL68" s="42"/>
      <c r="GM68" s="18"/>
      <c r="GN68" s="11"/>
      <c r="GO68" s="42"/>
      <c r="GP68" s="40"/>
      <c r="GQ68" s="16"/>
      <c r="GR68" s="17"/>
      <c r="GT68" s="40"/>
      <c r="GU68" s="17"/>
      <c r="GV68" s="42"/>
      <c r="GW68" s="18"/>
      <c r="GX68" s="11"/>
      <c r="GY68" s="42"/>
      <c r="GZ68" s="40"/>
      <c r="HA68" s="16"/>
      <c r="HB68" s="17"/>
      <c r="HD68" s="40"/>
      <c r="HE68" s="17"/>
      <c r="HF68" s="42"/>
      <c r="HG68" s="18"/>
      <c r="HH68" s="11"/>
      <c r="HI68" s="42"/>
      <c r="HJ68" s="40"/>
      <c r="HK68" s="16"/>
      <c r="HL68" s="17"/>
      <c r="HN68" s="40"/>
      <c r="HO68" s="17"/>
      <c r="HP68" s="42"/>
      <c r="HQ68" s="18"/>
      <c r="HR68" s="11"/>
      <c r="HS68" s="42"/>
      <c r="HT68" s="40"/>
      <c r="HU68" s="16"/>
      <c r="HV68" s="17"/>
      <c r="HX68" s="40"/>
      <c r="HY68" s="17"/>
      <c r="HZ68" s="42"/>
      <c r="IA68" s="18"/>
      <c r="IB68" s="11"/>
      <c r="IC68" s="42"/>
      <c r="ID68" s="40"/>
      <c r="IE68" s="16"/>
      <c r="IF68" s="17"/>
      <c r="IH68" s="40"/>
      <c r="II68" s="17"/>
      <c r="IJ68" s="42"/>
      <c r="IK68" s="18"/>
      <c r="IL68" s="11"/>
      <c r="IM68" s="42"/>
      <c r="IN68" s="40"/>
      <c r="IO68" s="16"/>
      <c r="IP68" s="17"/>
      <c r="IR68" s="40"/>
      <c r="IS68" s="17"/>
      <c r="IT68" s="42"/>
      <c r="IU68" s="18"/>
      <c r="IV68" s="11"/>
    </row>
    <row r="69" s="14" customFormat="1" ht="24" customHeight="1" spans="2:256">
      <c r="B69" s="40"/>
      <c r="C69" s="17"/>
      <c r="D69" s="42"/>
      <c r="E69" s="18"/>
      <c r="F69" s="11"/>
      <c r="G69" s="42"/>
      <c r="H69" s="40"/>
      <c r="I69" s="16"/>
      <c r="J69" s="17"/>
      <c r="L69" s="40"/>
      <c r="M69" s="17"/>
      <c r="N69" s="42"/>
      <c r="O69" s="18"/>
      <c r="P69" s="11"/>
      <c r="Q69" s="42"/>
      <c r="R69" s="40"/>
      <c r="S69" s="16"/>
      <c r="T69" s="17"/>
      <c r="V69" s="40"/>
      <c r="W69" s="17"/>
      <c r="X69" s="42"/>
      <c r="Y69" s="18"/>
      <c r="Z69" s="11"/>
      <c r="AA69" s="42"/>
      <c r="AB69" s="40"/>
      <c r="AC69" s="16"/>
      <c r="AD69" s="17"/>
      <c r="AF69" s="40"/>
      <c r="AG69" s="17"/>
      <c r="AH69" s="42"/>
      <c r="AI69" s="18"/>
      <c r="AJ69" s="11"/>
      <c r="AK69" s="42"/>
      <c r="AL69" s="40"/>
      <c r="AM69" s="16"/>
      <c r="AN69" s="17"/>
      <c r="AP69" s="40"/>
      <c r="AQ69" s="17"/>
      <c r="AR69" s="42"/>
      <c r="AS69" s="18"/>
      <c r="AT69" s="11"/>
      <c r="AU69" s="42"/>
      <c r="AV69" s="40"/>
      <c r="AW69" s="16"/>
      <c r="AX69" s="17"/>
      <c r="AZ69" s="40"/>
      <c r="BA69" s="17"/>
      <c r="BB69" s="42"/>
      <c r="BC69" s="18"/>
      <c r="BD69" s="11"/>
      <c r="BE69" s="42"/>
      <c r="BF69" s="40"/>
      <c r="BG69" s="16"/>
      <c r="BH69" s="17"/>
      <c r="BJ69" s="40"/>
      <c r="BK69" s="17"/>
      <c r="BL69" s="42"/>
      <c r="BM69" s="18"/>
      <c r="BN69" s="11"/>
      <c r="BO69" s="42"/>
      <c r="BP69" s="40"/>
      <c r="BQ69" s="16"/>
      <c r="BR69" s="17"/>
      <c r="BT69" s="40"/>
      <c r="BU69" s="17"/>
      <c r="BV69" s="42"/>
      <c r="BW69" s="18"/>
      <c r="BX69" s="11"/>
      <c r="BY69" s="42"/>
      <c r="BZ69" s="40"/>
      <c r="CA69" s="16"/>
      <c r="CB69" s="17"/>
      <c r="CD69" s="40"/>
      <c r="CE69" s="17"/>
      <c r="CF69" s="42"/>
      <c r="CG69" s="18"/>
      <c r="CH69" s="11"/>
      <c r="CI69" s="42"/>
      <c r="CJ69" s="40"/>
      <c r="CK69" s="16"/>
      <c r="CL69" s="17"/>
      <c r="CN69" s="40"/>
      <c r="CO69" s="17"/>
      <c r="CP69" s="42"/>
      <c r="CQ69" s="18"/>
      <c r="CR69" s="11"/>
      <c r="CS69" s="42"/>
      <c r="CT69" s="40"/>
      <c r="CU69" s="16"/>
      <c r="CV69" s="17"/>
      <c r="CX69" s="40"/>
      <c r="CY69" s="17"/>
      <c r="CZ69" s="42"/>
      <c r="DA69" s="18"/>
      <c r="DB69" s="11"/>
      <c r="DC69" s="42"/>
      <c r="DD69" s="40"/>
      <c r="DE69" s="16"/>
      <c r="DF69" s="17"/>
      <c r="DH69" s="40"/>
      <c r="DI69" s="17"/>
      <c r="DJ69" s="42"/>
      <c r="DK69" s="18"/>
      <c r="DL69" s="11"/>
      <c r="DM69" s="42"/>
      <c r="DN69" s="40"/>
      <c r="DO69" s="16"/>
      <c r="DP69" s="17"/>
      <c r="DR69" s="40"/>
      <c r="DS69" s="17"/>
      <c r="DT69" s="42"/>
      <c r="DU69" s="18"/>
      <c r="DV69" s="11"/>
      <c r="DW69" s="42"/>
      <c r="DX69" s="40"/>
      <c r="DY69" s="16"/>
      <c r="DZ69" s="17"/>
      <c r="EB69" s="40"/>
      <c r="EC69" s="17"/>
      <c r="ED69" s="42"/>
      <c r="EE69" s="18"/>
      <c r="EF69" s="11"/>
      <c r="EG69" s="42"/>
      <c r="EH69" s="40"/>
      <c r="EI69" s="16"/>
      <c r="EJ69" s="17"/>
      <c r="EL69" s="40"/>
      <c r="EM69" s="17"/>
      <c r="EN69" s="42"/>
      <c r="EO69" s="18"/>
      <c r="EP69" s="11"/>
      <c r="EQ69" s="42"/>
      <c r="ER69" s="40"/>
      <c r="ES69" s="16"/>
      <c r="ET69" s="17"/>
      <c r="EV69" s="40"/>
      <c r="EW69" s="17"/>
      <c r="EX69" s="42"/>
      <c r="EY69" s="18"/>
      <c r="EZ69" s="11"/>
      <c r="FA69" s="42"/>
      <c r="FB69" s="40"/>
      <c r="FC69" s="16"/>
      <c r="FD69" s="17"/>
      <c r="FF69" s="40"/>
      <c r="FG69" s="17"/>
      <c r="FH69" s="42"/>
      <c r="FI69" s="18"/>
      <c r="FJ69" s="11"/>
      <c r="FK69" s="42"/>
      <c r="FL69" s="40"/>
      <c r="FM69" s="16"/>
      <c r="FN69" s="17"/>
      <c r="FP69" s="40"/>
      <c r="FQ69" s="17"/>
      <c r="FR69" s="42"/>
      <c r="FS69" s="18"/>
      <c r="FT69" s="11"/>
      <c r="FU69" s="42"/>
      <c r="FV69" s="40"/>
      <c r="FW69" s="16"/>
      <c r="FX69" s="17"/>
      <c r="FZ69" s="40"/>
      <c r="GA69" s="17"/>
      <c r="GB69" s="42"/>
      <c r="GC69" s="18"/>
      <c r="GD69" s="11"/>
      <c r="GE69" s="42"/>
      <c r="GF69" s="40"/>
      <c r="GG69" s="16"/>
      <c r="GH69" s="17"/>
      <c r="GJ69" s="40"/>
      <c r="GK69" s="17"/>
      <c r="GL69" s="42"/>
      <c r="GM69" s="18"/>
      <c r="GN69" s="11"/>
      <c r="GO69" s="42"/>
      <c r="GP69" s="40"/>
      <c r="GQ69" s="16"/>
      <c r="GR69" s="17"/>
      <c r="GT69" s="40"/>
      <c r="GU69" s="17"/>
      <c r="GV69" s="42"/>
      <c r="GW69" s="18"/>
      <c r="GX69" s="11"/>
      <c r="GY69" s="42"/>
      <c r="GZ69" s="40"/>
      <c r="HA69" s="16"/>
      <c r="HB69" s="17"/>
      <c r="HD69" s="40"/>
      <c r="HE69" s="17"/>
      <c r="HF69" s="42"/>
      <c r="HG69" s="18"/>
      <c r="HH69" s="11"/>
      <c r="HI69" s="42"/>
      <c r="HJ69" s="40"/>
      <c r="HK69" s="16"/>
      <c r="HL69" s="17"/>
      <c r="HN69" s="40"/>
      <c r="HO69" s="17"/>
      <c r="HP69" s="42"/>
      <c r="HQ69" s="18"/>
      <c r="HR69" s="11"/>
      <c r="HS69" s="42"/>
      <c r="HT69" s="40"/>
      <c r="HU69" s="16"/>
      <c r="HV69" s="17"/>
      <c r="HX69" s="40"/>
      <c r="HY69" s="17"/>
      <c r="HZ69" s="42"/>
      <c r="IA69" s="18"/>
      <c r="IB69" s="11"/>
      <c r="IC69" s="42"/>
      <c r="ID69" s="40"/>
      <c r="IE69" s="16"/>
      <c r="IF69" s="17"/>
      <c r="IH69" s="40"/>
      <c r="II69" s="17"/>
      <c r="IJ69" s="42"/>
      <c r="IK69" s="18"/>
      <c r="IL69" s="11"/>
      <c r="IM69" s="42"/>
      <c r="IN69" s="40"/>
      <c r="IO69" s="16"/>
      <c r="IP69" s="17"/>
      <c r="IR69" s="40"/>
      <c r="IS69" s="17"/>
      <c r="IT69" s="42"/>
      <c r="IU69" s="18"/>
      <c r="IV69" s="11"/>
    </row>
    <row r="70" s="14" customFormat="1" ht="24" customHeight="1" spans="2:256">
      <c r="B70" s="40"/>
      <c r="C70" s="17"/>
      <c r="D70" s="42"/>
      <c r="E70" s="18"/>
      <c r="F70" s="11"/>
      <c r="G70" s="42"/>
      <c r="H70" s="40"/>
      <c r="I70" s="16"/>
      <c r="J70" s="17"/>
      <c r="L70" s="40"/>
      <c r="M70" s="17"/>
      <c r="N70" s="42"/>
      <c r="O70" s="18"/>
      <c r="P70" s="11"/>
      <c r="Q70" s="42"/>
      <c r="R70" s="40"/>
      <c r="S70" s="16"/>
      <c r="T70" s="17"/>
      <c r="V70" s="40"/>
      <c r="W70" s="17"/>
      <c r="X70" s="42"/>
      <c r="Y70" s="18"/>
      <c r="Z70" s="11"/>
      <c r="AA70" s="42"/>
      <c r="AB70" s="40"/>
      <c r="AC70" s="16"/>
      <c r="AD70" s="17"/>
      <c r="AF70" s="40"/>
      <c r="AG70" s="17"/>
      <c r="AH70" s="42"/>
      <c r="AI70" s="18"/>
      <c r="AJ70" s="11"/>
      <c r="AK70" s="42"/>
      <c r="AL70" s="40"/>
      <c r="AM70" s="16"/>
      <c r="AN70" s="17"/>
      <c r="AP70" s="40"/>
      <c r="AQ70" s="17"/>
      <c r="AR70" s="42"/>
      <c r="AS70" s="18"/>
      <c r="AT70" s="11"/>
      <c r="AU70" s="42"/>
      <c r="AV70" s="40"/>
      <c r="AW70" s="16"/>
      <c r="AX70" s="17"/>
      <c r="AZ70" s="40"/>
      <c r="BA70" s="17"/>
      <c r="BB70" s="42"/>
      <c r="BC70" s="18"/>
      <c r="BD70" s="11"/>
      <c r="BE70" s="42"/>
      <c r="BF70" s="40"/>
      <c r="BG70" s="16"/>
      <c r="BH70" s="17"/>
      <c r="BJ70" s="40"/>
      <c r="BK70" s="17"/>
      <c r="BL70" s="42"/>
      <c r="BM70" s="18"/>
      <c r="BN70" s="11"/>
      <c r="BO70" s="42"/>
      <c r="BP70" s="40"/>
      <c r="BQ70" s="16"/>
      <c r="BR70" s="17"/>
      <c r="BT70" s="40"/>
      <c r="BU70" s="17"/>
      <c r="BV70" s="42"/>
      <c r="BW70" s="18"/>
      <c r="BX70" s="11"/>
      <c r="BY70" s="42"/>
      <c r="BZ70" s="40"/>
      <c r="CA70" s="16"/>
      <c r="CB70" s="17"/>
      <c r="CD70" s="40"/>
      <c r="CE70" s="17"/>
      <c r="CF70" s="42"/>
      <c r="CG70" s="18"/>
      <c r="CH70" s="11"/>
      <c r="CI70" s="42"/>
      <c r="CJ70" s="40"/>
      <c r="CK70" s="16"/>
      <c r="CL70" s="17"/>
      <c r="CN70" s="40"/>
      <c r="CO70" s="17"/>
      <c r="CP70" s="42"/>
      <c r="CQ70" s="18"/>
      <c r="CR70" s="11"/>
      <c r="CS70" s="42"/>
      <c r="CT70" s="40"/>
      <c r="CU70" s="16"/>
      <c r="CV70" s="17"/>
      <c r="CX70" s="40"/>
      <c r="CY70" s="17"/>
      <c r="CZ70" s="42"/>
      <c r="DA70" s="18"/>
      <c r="DB70" s="11"/>
      <c r="DC70" s="42"/>
      <c r="DD70" s="40"/>
      <c r="DE70" s="16"/>
      <c r="DF70" s="17"/>
      <c r="DH70" s="40"/>
      <c r="DI70" s="17"/>
      <c r="DJ70" s="42"/>
      <c r="DK70" s="18"/>
      <c r="DL70" s="11"/>
      <c r="DM70" s="42"/>
      <c r="DN70" s="40"/>
      <c r="DO70" s="16"/>
      <c r="DP70" s="17"/>
      <c r="DR70" s="40"/>
      <c r="DS70" s="17"/>
      <c r="DT70" s="42"/>
      <c r="DU70" s="18"/>
      <c r="DV70" s="11"/>
      <c r="DW70" s="42"/>
      <c r="DX70" s="40"/>
      <c r="DY70" s="16"/>
      <c r="DZ70" s="17"/>
      <c r="EB70" s="40"/>
      <c r="EC70" s="17"/>
      <c r="ED70" s="42"/>
      <c r="EE70" s="18"/>
      <c r="EF70" s="11"/>
      <c r="EG70" s="42"/>
      <c r="EH70" s="40"/>
      <c r="EI70" s="16"/>
      <c r="EJ70" s="17"/>
      <c r="EL70" s="40"/>
      <c r="EM70" s="17"/>
      <c r="EN70" s="42"/>
      <c r="EO70" s="18"/>
      <c r="EP70" s="11"/>
      <c r="EQ70" s="42"/>
      <c r="ER70" s="40"/>
      <c r="ES70" s="16"/>
      <c r="ET70" s="17"/>
      <c r="EV70" s="40"/>
      <c r="EW70" s="17"/>
      <c r="EX70" s="42"/>
      <c r="EY70" s="18"/>
      <c r="EZ70" s="11"/>
      <c r="FA70" s="42"/>
      <c r="FB70" s="40"/>
      <c r="FC70" s="16"/>
      <c r="FD70" s="17"/>
      <c r="FF70" s="40"/>
      <c r="FG70" s="17"/>
      <c r="FH70" s="42"/>
      <c r="FI70" s="18"/>
      <c r="FJ70" s="11"/>
      <c r="FK70" s="42"/>
      <c r="FL70" s="40"/>
      <c r="FM70" s="16"/>
      <c r="FN70" s="17"/>
      <c r="FP70" s="40"/>
      <c r="FQ70" s="17"/>
      <c r="FR70" s="42"/>
      <c r="FS70" s="18"/>
      <c r="FT70" s="11"/>
      <c r="FU70" s="42"/>
      <c r="FV70" s="40"/>
      <c r="FW70" s="16"/>
      <c r="FX70" s="17"/>
      <c r="FZ70" s="40"/>
      <c r="GA70" s="17"/>
      <c r="GB70" s="42"/>
      <c r="GC70" s="18"/>
      <c r="GD70" s="11"/>
      <c r="GE70" s="42"/>
      <c r="GF70" s="40"/>
      <c r="GG70" s="16"/>
      <c r="GH70" s="17"/>
      <c r="GJ70" s="40"/>
      <c r="GK70" s="17"/>
      <c r="GL70" s="42"/>
      <c r="GM70" s="18"/>
      <c r="GN70" s="11"/>
      <c r="GO70" s="42"/>
      <c r="GP70" s="40"/>
      <c r="GQ70" s="16"/>
      <c r="GR70" s="17"/>
      <c r="GT70" s="40"/>
      <c r="GU70" s="17"/>
      <c r="GV70" s="42"/>
      <c r="GW70" s="18"/>
      <c r="GX70" s="11"/>
      <c r="GY70" s="42"/>
      <c r="GZ70" s="40"/>
      <c r="HA70" s="16"/>
      <c r="HB70" s="17"/>
      <c r="HD70" s="40"/>
      <c r="HE70" s="17"/>
      <c r="HF70" s="42"/>
      <c r="HG70" s="18"/>
      <c r="HH70" s="11"/>
      <c r="HI70" s="42"/>
      <c r="HJ70" s="40"/>
      <c r="HK70" s="16"/>
      <c r="HL70" s="17"/>
      <c r="HN70" s="40"/>
      <c r="HO70" s="17"/>
      <c r="HP70" s="42"/>
      <c r="HQ70" s="18"/>
      <c r="HR70" s="11"/>
      <c r="HS70" s="42"/>
      <c r="HT70" s="40"/>
      <c r="HU70" s="16"/>
      <c r="HV70" s="17"/>
      <c r="HX70" s="40"/>
      <c r="HY70" s="17"/>
      <c r="HZ70" s="42"/>
      <c r="IA70" s="18"/>
      <c r="IB70" s="11"/>
      <c r="IC70" s="42"/>
      <c r="ID70" s="40"/>
      <c r="IE70" s="16"/>
      <c r="IF70" s="17"/>
      <c r="IH70" s="40"/>
      <c r="II70" s="17"/>
      <c r="IJ70" s="42"/>
      <c r="IK70" s="18"/>
      <c r="IL70" s="11"/>
      <c r="IM70" s="42"/>
      <c r="IN70" s="40"/>
      <c r="IO70" s="16"/>
      <c r="IP70" s="17"/>
      <c r="IR70" s="40"/>
      <c r="IS70" s="17"/>
      <c r="IT70" s="42"/>
      <c r="IU70" s="18"/>
      <c r="IV70" s="11"/>
    </row>
    <row r="71" s="14" customFormat="1" ht="24" customHeight="1" spans="2:256">
      <c r="B71" s="40"/>
      <c r="C71" s="17"/>
      <c r="D71" s="42"/>
      <c r="E71" s="18"/>
      <c r="F71" s="11"/>
      <c r="G71" s="42"/>
      <c r="H71" s="40"/>
      <c r="I71" s="16"/>
      <c r="J71" s="17"/>
      <c r="L71" s="40"/>
      <c r="M71" s="17"/>
      <c r="N71" s="42"/>
      <c r="O71" s="18"/>
      <c r="P71" s="11"/>
      <c r="Q71" s="42"/>
      <c r="R71" s="40"/>
      <c r="S71" s="16"/>
      <c r="T71" s="17"/>
      <c r="V71" s="40"/>
      <c r="W71" s="17"/>
      <c r="X71" s="42"/>
      <c r="Y71" s="18"/>
      <c r="Z71" s="11"/>
      <c r="AA71" s="42"/>
      <c r="AB71" s="40"/>
      <c r="AC71" s="16"/>
      <c r="AD71" s="17"/>
      <c r="AF71" s="40"/>
      <c r="AG71" s="17"/>
      <c r="AH71" s="42"/>
      <c r="AI71" s="18"/>
      <c r="AJ71" s="11"/>
      <c r="AK71" s="42"/>
      <c r="AL71" s="40"/>
      <c r="AM71" s="16"/>
      <c r="AN71" s="17"/>
      <c r="AP71" s="40"/>
      <c r="AQ71" s="17"/>
      <c r="AR71" s="42"/>
      <c r="AS71" s="18"/>
      <c r="AT71" s="11"/>
      <c r="AU71" s="42"/>
      <c r="AV71" s="40"/>
      <c r="AW71" s="16"/>
      <c r="AX71" s="17"/>
      <c r="AZ71" s="40"/>
      <c r="BA71" s="17"/>
      <c r="BB71" s="42"/>
      <c r="BC71" s="18"/>
      <c r="BD71" s="11"/>
      <c r="BE71" s="42"/>
      <c r="BF71" s="40"/>
      <c r="BG71" s="16"/>
      <c r="BH71" s="17"/>
      <c r="BJ71" s="40"/>
      <c r="BK71" s="17"/>
      <c r="BL71" s="42"/>
      <c r="BM71" s="18"/>
      <c r="BN71" s="11"/>
      <c r="BO71" s="42"/>
      <c r="BP71" s="40"/>
      <c r="BQ71" s="16"/>
      <c r="BR71" s="17"/>
      <c r="BT71" s="40"/>
      <c r="BU71" s="17"/>
      <c r="BV71" s="42"/>
      <c r="BW71" s="18"/>
      <c r="BX71" s="11"/>
      <c r="BY71" s="42"/>
      <c r="BZ71" s="40"/>
      <c r="CA71" s="16"/>
      <c r="CB71" s="17"/>
      <c r="CD71" s="40"/>
      <c r="CE71" s="17"/>
      <c r="CF71" s="42"/>
      <c r="CG71" s="18"/>
      <c r="CH71" s="11"/>
      <c r="CI71" s="42"/>
      <c r="CJ71" s="40"/>
      <c r="CK71" s="16"/>
      <c r="CL71" s="17"/>
      <c r="CN71" s="40"/>
      <c r="CO71" s="17"/>
      <c r="CP71" s="42"/>
      <c r="CQ71" s="18"/>
      <c r="CR71" s="11"/>
      <c r="CS71" s="42"/>
      <c r="CT71" s="40"/>
      <c r="CU71" s="16"/>
      <c r="CV71" s="17"/>
      <c r="CX71" s="40"/>
      <c r="CY71" s="17"/>
      <c r="CZ71" s="42"/>
      <c r="DA71" s="18"/>
      <c r="DB71" s="11"/>
      <c r="DC71" s="42"/>
      <c r="DD71" s="40"/>
      <c r="DE71" s="16"/>
      <c r="DF71" s="17"/>
      <c r="DH71" s="40"/>
      <c r="DI71" s="17"/>
      <c r="DJ71" s="42"/>
      <c r="DK71" s="18"/>
      <c r="DL71" s="11"/>
      <c r="DM71" s="42"/>
      <c r="DN71" s="40"/>
      <c r="DO71" s="16"/>
      <c r="DP71" s="17"/>
      <c r="DR71" s="40"/>
      <c r="DS71" s="17"/>
      <c r="DT71" s="42"/>
      <c r="DU71" s="18"/>
      <c r="DV71" s="11"/>
      <c r="DW71" s="42"/>
      <c r="DX71" s="40"/>
      <c r="DY71" s="16"/>
      <c r="DZ71" s="17"/>
      <c r="EB71" s="40"/>
      <c r="EC71" s="17"/>
      <c r="ED71" s="42"/>
      <c r="EE71" s="18"/>
      <c r="EF71" s="11"/>
      <c r="EG71" s="42"/>
      <c r="EH71" s="40"/>
      <c r="EI71" s="16"/>
      <c r="EJ71" s="17"/>
      <c r="EL71" s="40"/>
      <c r="EM71" s="17"/>
      <c r="EN71" s="42"/>
      <c r="EO71" s="18"/>
      <c r="EP71" s="11"/>
      <c r="EQ71" s="42"/>
      <c r="ER71" s="40"/>
      <c r="ES71" s="16"/>
      <c r="ET71" s="17"/>
      <c r="EV71" s="40"/>
      <c r="EW71" s="17"/>
      <c r="EX71" s="42"/>
      <c r="EY71" s="18"/>
      <c r="EZ71" s="11"/>
      <c r="FA71" s="42"/>
      <c r="FB71" s="40"/>
      <c r="FC71" s="16"/>
      <c r="FD71" s="17"/>
      <c r="FF71" s="40"/>
      <c r="FG71" s="17"/>
      <c r="FH71" s="42"/>
      <c r="FI71" s="18"/>
      <c r="FJ71" s="11"/>
      <c r="FK71" s="42"/>
      <c r="FL71" s="40"/>
      <c r="FM71" s="16"/>
      <c r="FN71" s="17"/>
      <c r="FP71" s="40"/>
      <c r="FQ71" s="17"/>
      <c r="FR71" s="42"/>
      <c r="FS71" s="18"/>
      <c r="FT71" s="11"/>
      <c r="FU71" s="42"/>
      <c r="FV71" s="40"/>
      <c r="FW71" s="16"/>
      <c r="FX71" s="17"/>
      <c r="FZ71" s="40"/>
      <c r="GA71" s="17"/>
      <c r="GB71" s="42"/>
      <c r="GC71" s="18"/>
      <c r="GD71" s="11"/>
      <c r="GE71" s="42"/>
      <c r="GF71" s="40"/>
      <c r="GG71" s="16"/>
      <c r="GH71" s="17"/>
      <c r="GJ71" s="40"/>
      <c r="GK71" s="17"/>
      <c r="GL71" s="42"/>
      <c r="GM71" s="18"/>
      <c r="GN71" s="11"/>
      <c r="GO71" s="42"/>
      <c r="GP71" s="40"/>
      <c r="GQ71" s="16"/>
      <c r="GR71" s="17"/>
      <c r="GT71" s="40"/>
      <c r="GU71" s="17"/>
      <c r="GV71" s="42"/>
      <c r="GW71" s="18"/>
      <c r="GX71" s="11"/>
      <c r="GY71" s="42"/>
      <c r="GZ71" s="40"/>
      <c r="HA71" s="16"/>
      <c r="HB71" s="17"/>
      <c r="HD71" s="40"/>
      <c r="HE71" s="17"/>
      <c r="HF71" s="42"/>
      <c r="HG71" s="18"/>
      <c r="HH71" s="11"/>
      <c r="HI71" s="42"/>
      <c r="HJ71" s="40"/>
      <c r="HK71" s="16"/>
      <c r="HL71" s="17"/>
      <c r="HN71" s="40"/>
      <c r="HO71" s="17"/>
      <c r="HP71" s="42"/>
      <c r="HQ71" s="18"/>
      <c r="HR71" s="11"/>
      <c r="HS71" s="42"/>
      <c r="HT71" s="40"/>
      <c r="HU71" s="16"/>
      <c r="HV71" s="17"/>
      <c r="HX71" s="40"/>
      <c r="HY71" s="17"/>
      <c r="HZ71" s="42"/>
      <c r="IA71" s="18"/>
      <c r="IB71" s="11"/>
      <c r="IC71" s="42"/>
      <c r="ID71" s="40"/>
      <c r="IE71" s="16"/>
      <c r="IF71" s="17"/>
      <c r="IH71" s="40"/>
      <c r="II71" s="17"/>
      <c r="IJ71" s="42"/>
      <c r="IK71" s="18"/>
      <c r="IL71" s="11"/>
      <c r="IM71" s="42"/>
      <c r="IN71" s="40"/>
      <c r="IO71" s="16"/>
      <c r="IP71" s="17"/>
      <c r="IR71" s="40"/>
      <c r="IS71" s="17"/>
      <c r="IT71" s="42"/>
      <c r="IU71" s="18"/>
      <c r="IV71" s="11"/>
    </row>
    <row r="72" s="14" customFormat="1" ht="24" customHeight="1" spans="2:256">
      <c r="B72" s="40"/>
      <c r="C72" s="17"/>
      <c r="D72" s="42"/>
      <c r="E72" s="18"/>
      <c r="F72" s="11"/>
      <c r="G72" s="42"/>
      <c r="H72" s="40"/>
      <c r="I72" s="16"/>
      <c r="J72" s="17"/>
      <c r="L72" s="40"/>
      <c r="M72" s="17"/>
      <c r="N72" s="42"/>
      <c r="O72" s="18"/>
      <c r="P72" s="11"/>
      <c r="Q72" s="42"/>
      <c r="R72" s="40"/>
      <c r="S72" s="16"/>
      <c r="T72" s="17"/>
      <c r="V72" s="40"/>
      <c r="W72" s="17"/>
      <c r="X72" s="42"/>
      <c r="Y72" s="18"/>
      <c r="Z72" s="11"/>
      <c r="AA72" s="42"/>
      <c r="AB72" s="40"/>
      <c r="AC72" s="16"/>
      <c r="AD72" s="17"/>
      <c r="AF72" s="40"/>
      <c r="AG72" s="17"/>
      <c r="AH72" s="42"/>
      <c r="AI72" s="18"/>
      <c r="AJ72" s="11"/>
      <c r="AK72" s="42"/>
      <c r="AL72" s="40"/>
      <c r="AM72" s="16"/>
      <c r="AN72" s="17"/>
      <c r="AP72" s="40"/>
      <c r="AQ72" s="17"/>
      <c r="AR72" s="42"/>
      <c r="AS72" s="18"/>
      <c r="AT72" s="11"/>
      <c r="AU72" s="42"/>
      <c r="AV72" s="40"/>
      <c r="AW72" s="16"/>
      <c r="AX72" s="17"/>
      <c r="AZ72" s="40"/>
      <c r="BA72" s="17"/>
      <c r="BB72" s="42"/>
      <c r="BC72" s="18"/>
      <c r="BD72" s="11"/>
      <c r="BE72" s="42"/>
      <c r="BF72" s="40"/>
      <c r="BG72" s="16"/>
      <c r="BH72" s="17"/>
      <c r="BJ72" s="40"/>
      <c r="BK72" s="17"/>
      <c r="BL72" s="42"/>
      <c r="BM72" s="18"/>
      <c r="BN72" s="11"/>
      <c r="BO72" s="42"/>
      <c r="BP72" s="40"/>
      <c r="BQ72" s="16"/>
      <c r="BR72" s="17"/>
      <c r="BT72" s="40"/>
      <c r="BU72" s="17"/>
      <c r="BV72" s="42"/>
      <c r="BW72" s="18"/>
      <c r="BX72" s="11"/>
      <c r="BY72" s="42"/>
      <c r="BZ72" s="40"/>
      <c r="CA72" s="16"/>
      <c r="CB72" s="17"/>
      <c r="CD72" s="40"/>
      <c r="CE72" s="17"/>
      <c r="CF72" s="42"/>
      <c r="CG72" s="18"/>
      <c r="CH72" s="11"/>
      <c r="CI72" s="42"/>
      <c r="CJ72" s="40"/>
      <c r="CK72" s="16"/>
      <c r="CL72" s="17"/>
      <c r="CN72" s="40"/>
      <c r="CO72" s="17"/>
      <c r="CP72" s="42"/>
      <c r="CQ72" s="18"/>
      <c r="CR72" s="11"/>
      <c r="CS72" s="42"/>
      <c r="CT72" s="40"/>
      <c r="CU72" s="16"/>
      <c r="CV72" s="17"/>
      <c r="CX72" s="40"/>
      <c r="CY72" s="17"/>
      <c r="CZ72" s="42"/>
      <c r="DA72" s="18"/>
      <c r="DB72" s="11"/>
      <c r="DC72" s="42"/>
      <c r="DD72" s="40"/>
      <c r="DE72" s="16"/>
      <c r="DF72" s="17"/>
      <c r="DH72" s="40"/>
      <c r="DI72" s="17"/>
      <c r="DJ72" s="42"/>
      <c r="DK72" s="18"/>
      <c r="DL72" s="11"/>
      <c r="DM72" s="42"/>
      <c r="DN72" s="40"/>
      <c r="DO72" s="16"/>
      <c r="DP72" s="17"/>
      <c r="DR72" s="40"/>
      <c r="DS72" s="17"/>
      <c r="DT72" s="42"/>
      <c r="DU72" s="18"/>
      <c r="DV72" s="11"/>
      <c r="DW72" s="42"/>
      <c r="DX72" s="40"/>
      <c r="DY72" s="16"/>
      <c r="DZ72" s="17"/>
      <c r="EB72" s="40"/>
      <c r="EC72" s="17"/>
      <c r="ED72" s="42"/>
      <c r="EE72" s="18"/>
      <c r="EF72" s="11"/>
      <c r="EG72" s="42"/>
      <c r="EH72" s="40"/>
      <c r="EI72" s="16"/>
      <c r="EJ72" s="17"/>
      <c r="EL72" s="40"/>
      <c r="EM72" s="17"/>
      <c r="EN72" s="42"/>
      <c r="EO72" s="18"/>
      <c r="EP72" s="11"/>
      <c r="EQ72" s="42"/>
      <c r="ER72" s="40"/>
      <c r="ES72" s="16"/>
      <c r="ET72" s="17"/>
      <c r="EV72" s="40"/>
      <c r="EW72" s="17"/>
      <c r="EX72" s="42"/>
      <c r="EY72" s="18"/>
      <c r="EZ72" s="11"/>
      <c r="FA72" s="42"/>
      <c r="FB72" s="40"/>
      <c r="FC72" s="16"/>
      <c r="FD72" s="17"/>
      <c r="FF72" s="40"/>
      <c r="FG72" s="17"/>
      <c r="FH72" s="42"/>
      <c r="FI72" s="18"/>
      <c r="FJ72" s="11"/>
      <c r="FK72" s="42"/>
      <c r="FL72" s="40"/>
      <c r="FM72" s="16"/>
      <c r="FN72" s="17"/>
      <c r="FP72" s="40"/>
      <c r="FQ72" s="17"/>
      <c r="FR72" s="42"/>
      <c r="FS72" s="18"/>
      <c r="FT72" s="11"/>
      <c r="FU72" s="42"/>
      <c r="FV72" s="40"/>
      <c r="FW72" s="16"/>
      <c r="FX72" s="17"/>
      <c r="FZ72" s="40"/>
      <c r="GA72" s="17"/>
      <c r="GB72" s="42"/>
      <c r="GC72" s="18"/>
      <c r="GD72" s="11"/>
      <c r="GE72" s="42"/>
      <c r="GF72" s="40"/>
      <c r="GG72" s="16"/>
      <c r="GH72" s="17"/>
      <c r="GJ72" s="40"/>
      <c r="GK72" s="17"/>
      <c r="GL72" s="42"/>
      <c r="GM72" s="18"/>
      <c r="GN72" s="11"/>
      <c r="GO72" s="42"/>
      <c r="GP72" s="40"/>
      <c r="GQ72" s="16"/>
      <c r="GR72" s="17"/>
      <c r="GT72" s="40"/>
      <c r="GU72" s="17"/>
      <c r="GV72" s="42"/>
      <c r="GW72" s="18"/>
      <c r="GX72" s="11"/>
      <c r="GY72" s="42"/>
      <c r="GZ72" s="40"/>
      <c r="HA72" s="16"/>
      <c r="HB72" s="17"/>
      <c r="HD72" s="40"/>
      <c r="HE72" s="17"/>
      <c r="HF72" s="42"/>
      <c r="HG72" s="18"/>
      <c r="HH72" s="11"/>
      <c r="HI72" s="42"/>
      <c r="HJ72" s="40"/>
      <c r="HK72" s="16"/>
      <c r="HL72" s="17"/>
      <c r="HN72" s="40"/>
      <c r="HO72" s="17"/>
      <c r="HP72" s="42"/>
      <c r="HQ72" s="18"/>
      <c r="HR72" s="11"/>
      <c r="HS72" s="42"/>
      <c r="HT72" s="40"/>
      <c r="HU72" s="16"/>
      <c r="HV72" s="17"/>
      <c r="HX72" s="40"/>
      <c r="HY72" s="17"/>
      <c r="HZ72" s="42"/>
      <c r="IA72" s="18"/>
      <c r="IB72" s="11"/>
      <c r="IC72" s="42"/>
      <c r="ID72" s="40"/>
      <c r="IE72" s="16"/>
      <c r="IF72" s="17"/>
      <c r="IH72" s="40"/>
      <c r="II72" s="17"/>
      <c r="IJ72" s="42"/>
      <c r="IK72" s="18"/>
      <c r="IL72" s="11"/>
      <c r="IM72" s="42"/>
      <c r="IN72" s="40"/>
      <c r="IO72" s="16"/>
      <c r="IP72" s="17"/>
      <c r="IR72" s="40"/>
      <c r="IS72" s="17"/>
      <c r="IT72" s="42"/>
      <c r="IU72" s="18"/>
      <c r="IV72" s="11"/>
    </row>
    <row r="73" s="14" customFormat="1" ht="24" customHeight="1" spans="2:256">
      <c r="B73" s="40"/>
      <c r="C73" s="17"/>
      <c r="D73" s="42"/>
      <c r="E73" s="18"/>
      <c r="F73" s="11"/>
      <c r="G73" s="42"/>
      <c r="H73" s="40"/>
      <c r="I73" s="16"/>
      <c r="J73" s="17"/>
      <c r="L73" s="40"/>
      <c r="M73" s="17"/>
      <c r="N73" s="42"/>
      <c r="O73" s="18"/>
      <c r="P73" s="11"/>
      <c r="Q73" s="42"/>
      <c r="R73" s="40"/>
      <c r="S73" s="16"/>
      <c r="T73" s="17"/>
      <c r="V73" s="40"/>
      <c r="W73" s="17"/>
      <c r="X73" s="42"/>
      <c r="Y73" s="18"/>
      <c r="Z73" s="11"/>
      <c r="AA73" s="42"/>
      <c r="AB73" s="40"/>
      <c r="AC73" s="16"/>
      <c r="AD73" s="17"/>
      <c r="AF73" s="40"/>
      <c r="AG73" s="17"/>
      <c r="AH73" s="42"/>
      <c r="AI73" s="18"/>
      <c r="AJ73" s="11"/>
      <c r="AK73" s="42"/>
      <c r="AL73" s="40"/>
      <c r="AM73" s="16"/>
      <c r="AN73" s="17"/>
      <c r="AP73" s="40"/>
      <c r="AQ73" s="17"/>
      <c r="AR73" s="42"/>
      <c r="AS73" s="18"/>
      <c r="AT73" s="11"/>
      <c r="AU73" s="42"/>
      <c r="AV73" s="40"/>
      <c r="AW73" s="16"/>
      <c r="AX73" s="17"/>
      <c r="AZ73" s="40"/>
      <c r="BA73" s="17"/>
      <c r="BB73" s="42"/>
      <c r="BC73" s="18"/>
      <c r="BD73" s="11"/>
      <c r="BE73" s="42"/>
      <c r="BF73" s="40"/>
      <c r="BG73" s="16"/>
      <c r="BH73" s="17"/>
      <c r="BJ73" s="40"/>
      <c r="BK73" s="17"/>
      <c r="BL73" s="42"/>
      <c r="BM73" s="18"/>
      <c r="BN73" s="11"/>
      <c r="BO73" s="42"/>
      <c r="BP73" s="40"/>
      <c r="BQ73" s="16"/>
      <c r="BR73" s="17"/>
      <c r="BT73" s="40"/>
      <c r="BU73" s="17"/>
      <c r="BV73" s="42"/>
      <c r="BW73" s="18"/>
      <c r="BX73" s="11"/>
      <c r="BY73" s="42"/>
      <c r="BZ73" s="40"/>
      <c r="CA73" s="16"/>
      <c r="CB73" s="17"/>
      <c r="CD73" s="40"/>
      <c r="CE73" s="17"/>
      <c r="CF73" s="42"/>
      <c r="CG73" s="18"/>
      <c r="CH73" s="11"/>
      <c r="CI73" s="42"/>
      <c r="CJ73" s="40"/>
      <c r="CK73" s="16"/>
      <c r="CL73" s="17"/>
      <c r="CN73" s="40"/>
      <c r="CO73" s="17"/>
      <c r="CP73" s="42"/>
      <c r="CQ73" s="18"/>
      <c r="CR73" s="11"/>
      <c r="CS73" s="42"/>
      <c r="CT73" s="40"/>
      <c r="CU73" s="16"/>
      <c r="CV73" s="17"/>
      <c r="CX73" s="40"/>
      <c r="CY73" s="17"/>
      <c r="CZ73" s="42"/>
      <c r="DA73" s="18"/>
      <c r="DB73" s="11"/>
      <c r="DC73" s="42"/>
      <c r="DD73" s="40"/>
      <c r="DE73" s="16"/>
      <c r="DF73" s="17"/>
      <c r="DH73" s="40"/>
      <c r="DI73" s="17"/>
      <c r="DJ73" s="42"/>
      <c r="DK73" s="18"/>
      <c r="DL73" s="11"/>
      <c r="DM73" s="42"/>
      <c r="DN73" s="40"/>
      <c r="DO73" s="16"/>
      <c r="DP73" s="17"/>
      <c r="DR73" s="40"/>
      <c r="DS73" s="17"/>
      <c r="DT73" s="42"/>
      <c r="DU73" s="18"/>
      <c r="DV73" s="11"/>
      <c r="DW73" s="42"/>
      <c r="DX73" s="40"/>
      <c r="DY73" s="16"/>
      <c r="DZ73" s="17"/>
      <c r="EB73" s="40"/>
      <c r="EC73" s="17"/>
      <c r="ED73" s="42"/>
      <c r="EE73" s="18"/>
      <c r="EF73" s="11"/>
      <c r="EG73" s="42"/>
      <c r="EH73" s="40"/>
      <c r="EI73" s="16"/>
      <c r="EJ73" s="17"/>
      <c r="EL73" s="40"/>
      <c r="EM73" s="17"/>
      <c r="EN73" s="42"/>
      <c r="EO73" s="18"/>
      <c r="EP73" s="11"/>
      <c r="EQ73" s="42"/>
      <c r="ER73" s="40"/>
      <c r="ES73" s="16"/>
      <c r="ET73" s="17"/>
      <c r="EV73" s="40"/>
      <c r="EW73" s="17"/>
      <c r="EX73" s="42"/>
      <c r="EY73" s="18"/>
      <c r="EZ73" s="11"/>
      <c r="FA73" s="42"/>
      <c r="FB73" s="40"/>
      <c r="FC73" s="16"/>
      <c r="FD73" s="17"/>
      <c r="FF73" s="40"/>
      <c r="FG73" s="17"/>
      <c r="FH73" s="42"/>
      <c r="FI73" s="18"/>
      <c r="FJ73" s="11"/>
      <c r="FK73" s="42"/>
      <c r="FL73" s="40"/>
      <c r="FM73" s="16"/>
      <c r="FN73" s="17"/>
      <c r="FP73" s="40"/>
      <c r="FQ73" s="17"/>
      <c r="FR73" s="42"/>
      <c r="FS73" s="18"/>
      <c r="FT73" s="11"/>
      <c r="FU73" s="42"/>
      <c r="FV73" s="40"/>
      <c r="FW73" s="16"/>
      <c r="FX73" s="17"/>
      <c r="FZ73" s="40"/>
      <c r="GA73" s="17"/>
      <c r="GB73" s="42"/>
      <c r="GC73" s="18"/>
      <c r="GD73" s="11"/>
      <c r="GE73" s="42"/>
      <c r="GF73" s="40"/>
      <c r="GG73" s="16"/>
      <c r="GH73" s="17"/>
      <c r="GJ73" s="40"/>
      <c r="GK73" s="17"/>
      <c r="GL73" s="42"/>
      <c r="GM73" s="18"/>
      <c r="GN73" s="11"/>
      <c r="GO73" s="42"/>
      <c r="GP73" s="40"/>
      <c r="GQ73" s="16"/>
      <c r="GR73" s="17"/>
      <c r="GT73" s="40"/>
      <c r="GU73" s="17"/>
      <c r="GV73" s="42"/>
      <c r="GW73" s="18"/>
      <c r="GX73" s="11"/>
      <c r="GY73" s="42"/>
      <c r="GZ73" s="40"/>
      <c r="HA73" s="16"/>
      <c r="HB73" s="17"/>
      <c r="HD73" s="40"/>
      <c r="HE73" s="17"/>
      <c r="HF73" s="42"/>
      <c r="HG73" s="18"/>
      <c r="HH73" s="11"/>
      <c r="HI73" s="42"/>
      <c r="HJ73" s="40"/>
      <c r="HK73" s="16"/>
      <c r="HL73" s="17"/>
      <c r="HN73" s="40"/>
      <c r="HO73" s="17"/>
      <c r="HP73" s="42"/>
      <c r="HQ73" s="18"/>
      <c r="HR73" s="11"/>
      <c r="HS73" s="42"/>
      <c r="HT73" s="40"/>
      <c r="HU73" s="16"/>
      <c r="HV73" s="17"/>
      <c r="HX73" s="40"/>
      <c r="HY73" s="17"/>
      <c r="HZ73" s="42"/>
      <c r="IA73" s="18"/>
      <c r="IB73" s="11"/>
      <c r="IC73" s="42"/>
      <c r="ID73" s="40"/>
      <c r="IE73" s="16"/>
      <c r="IF73" s="17"/>
      <c r="IH73" s="40"/>
      <c r="II73" s="17"/>
      <c r="IJ73" s="42"/>
      <c r="IK73" s="18"/>
      <c r="IL73" s="11"/>
      <c r="IM73" s="42"/>
      <c r="IN73" s="40"/>
      <c r="IO73" s="16"/>
      <c r="IP73" s="17"/>
      <c r="IR73" s="40"/>
      <c r="IS73" s="17"/>
      <c r="IT73" s="42"/>
      <c r="IU73" s="18"/>
      <c r="IV73" s="11"/>
    </row>
    <row r="74" s="14" customFormat="1" ht="24" customHeight="1" spans="2:256">
      <c r="B74" s="40"/>
      <c r="C74" s="17"/>
      <c r="D74" s="42"/>
      <c r="E74" s="18"/>
      <c r="F74" s="11"/>
      <c r="G74" s="42"/>
      <c r="H74" s="40"/>
      <c r="I74" s="16"/>
      <c r="J74" s="17"/>
      <c r="L74" s="40"/>
      <c r="M74" s="17"/>
      <c r="N74" s="42"/>
      <c r="O74" s="18"/>
      <c r="P74" s="11"/>
      <c r="Q74" s="42"/>
      <c r="R74" s="40"/>
      <c r="S74" s="16"/>
      <c r="T74" s="17"/>
      <c r="V74" s="40"/>
      <c r="W74" s="17"/>
      <c r="X74" s="42"/>
      <c r="Y74" s="18"/>
      <c r="Z74" s="11"/>
      <c r="AA74" s="42"/>
      <c r="AB74" s="40"/>
      <c r="AC74" s="16"/>
      <c r="AD74" s="17"/>
      <c r="AF74" s="40"/>
      <c r="AG74" s="17"/>
      <c r="AH74" s="42"/>
      <c r="AI74" s="18"/>
      <c r="AJ74" s="11"/>
      <c r="AK74" s="42"/>
      <c r="AL74" s="40"/>
      <c r="AM74" s="16"/>
      <c r="AN74" s="17"/>
      <c r="AP74" s="40"/>
      <c r="AQ74" s="17"/>
      <c r="AR74" s="42"/>
      <c r="AS74" s="18"/>
      <c r="AT74" s="11"/>
      <c r="AU74" s="42"/>
      <c r="AV74" s="40"/>
      <c r="AW74" s="16"/>
      <c r="AX74" s="17"/>
      <c r="AZ74" s="40"/>
      <c r="BA74" s="17"/>
      <c r="BB74" s="42"/>
      <c r="BC74" s="18"/>
      <c r="BD74" s="11"/>
      <c r="BE74" s="42"/>
      <c r="BF74" s="40"/>
      <c r="BG74" s="16"/>
      <c r="BH74" s="17"/>
      <c r="BJ74" s="40"/>
      <c r="BK74" s="17"/>
      <c r="BL74" s="42"/>
      <c r="BM74" s="18"/>
      <c r="BN74" s="11"/>
      <c r="BO74" s="42"/>
      <c r="BP74" s="40"/>
      <c r="BQ74" s="16"/>
      <c r="BR74" s="17"/>
      <c r="BT74" s="40"/>
      <c r="BU74" s="17"/>
      <c r="BV74" s="42"/>
      <c r="BW74" s="18"/>
      <c r="BX74" s="11"/>
      <c r="BY74" s="42"/>
      <c r="BZ74" s="40"/>
      <c r="CA74" s="16"/>
      <c r="CB74" s="17"/>
      <c r="CD74" s="40"/>
      <c r="CE74" s="17"/>
      <c r="CF74" s="42"/>
      <c r="CG74" s="18"/>
      <c r="CH74" s="11"/>
      <c r="CI74" s="42"/>
      <c r="CJ74" s="40"/>
      <c r="CK74" s="16"/>
      <c r="CL74" s="17"/>
      <c r="CN74" s="40"/>
      <c r="CO74" s="17"/>
      <c r="CP74" s="42"/>
      <c r="CQ74" s="18"/>
      <c r="CR74" s="11"/>
      <c r="CS74" s="42"/>
      <c r="CT74" s="40"/>
      <c r="CU74" s="16"/>
      <c r="CV74" s="17"/>
      <c r="CX74" s="40"/>
      <c r="CY74" s="17"/>
      <c r="CZ74" s="42"/>
      <c r="DA74" s="18"/>
      <c r="DB74" s="11"/>
      <c r="DC74" s="42"/>
      <c r="DD74" s="40"/>
      <c r="DE74" s="16"/>
      <c r="DF74" s="17"/>
      <c r="DH74" s="40"/>
      <c r="DI74" s="17"/>
      <c r="DJ74" s="42"/>
      <c r="DK74" s="18"/>
      <c r="DL74" s="11"/>
      <c r="DM74" s="42"/>
      <c r="DN74" s="40"/>
      <c r="DO74" s="16"/>
      <c r="DP74" s="17"/>
      <c r="DR74" s="40"/>
      <c r="DS74" s="17"/>
      <c r="DT74" s="42"/>
      <c r="DU74" s="18"/>
      <c r="DV74" s="11"/>
      <c r="DW74" s="42"/>
      <c r="DX74" s="40"/>
      <c r="DY74" s="16"/>
      <c r="DZ74" s="17"/>
      <c r="EB74" s="40"/>
      <c r="EC74" s="17"/>
      <c r="ED74" s="42"/>
      <c r="EE74" s="18"/>
      <c r="EF74" s="11"/>
      <c r="EG74" s="42"/>
      <c r="EH74" s="40"/>
      <c r="EI74" s="16"/>
      <c r="EJ74" s="17"/>
      <c r="EL74" s="40"/>
      <c r="EM74" s="17"/>
      <c r="EN74" s="42"/>
      <c r="EO74" s="18"/>
      <c r="EP74" s="11"/>
      <c r="EQ74" s="42"/>
      <c r="ER74" s="40"/>
      <c r="ES74" s="16"/>
      <c r="ET74" s="17"/>
      <c r="EV74" s="40"/>
      <c r="EW74" s="17"/>
      <c r="EX74" s="42"/>
      <c r="EY74" s="18"/>
      <c r="EZ74" s="11"/>
      <c r="FA74" s="42"/>
      <c r="FB74" s="40"/>
      <c r="FC74" s="16"/>
      <c r="FD74" s="17"/>
      <c r="FF74" s="40"/>
      <c r="FG74" s="17"/>
      <c r="FH74" s="42"/>
      <c r="FI74" s="18"/>
      <c r="FJ74" s="11"/>
      <c r="FK74" s="42"/>
      <c r="FL74" s="40"/>
      <c r="FM74" s="16"/>
      <c r="FN74" s="17"/>
      <c r="FP74" s="40"/>
      <c r="FQ74" s="17"/>
      <c r="FR74" s="42"/>
      <c r="FS74" s="18"/>
      <c r="FT74" s="11"/>
      <c r="FU74" s="42"/>
      <c r="FV74" s="40"/>
      <c r="FW74" s="16"/>
      <c r="FX74" s="17"/>
      <c r="FZ74" s="40"/>
      <c r="GA74" s="17"/>
      <c r="GB74" s="42"/>
      <c r="GC74" s="18"/>
      <c r="GD74" s="11"/>
      <c r="GE74" s="42"/>
      <c r="GF74" s="40"/>
      <c r="GG74" s="16"/>
      <c r="GH74" s="17"/>
      <c r="GJ74" s="40"/>
      <c r="GK74" s="17"/>
      <c r="GL74" s="42"/>
      <c r="GM74" s="18"/>
      <c r="GN74" s="11"/>
      <c r="GO74" s="42"/>
      <c r="GP74" s="40"/>
      <c r="GQ74" s="16"/>
      <c r="GR74" s="17"/>
      <c r="GT74" s="40"/>
      <c r="GU74" s="17"/>
      <c r="GV74" s="42"/>
      <c r="GW74" s="18"/>
      <c r="GX74" s="11"/>
      <c r="GY74" s="42"/>
      <c r="GZ74" s="40"/>
      <c r="HA74" s="16"/>
      <c r="HB74" s="17"/>
      <c r="HD74" s="40"/>
      <c r="HE74" s="17"/>
      <c r="HF74" s="42"/>
      <c r="HG74" s="18"/>
      <c r="HH74" s="11"/>
      <c r="HI74" s="42"/>
      <c r="HJ74" s="40"/>
      <c r="HK74" s="16"/>
      <c r="HL74" s="17"/>
      <c r="HN74" s="40"/>
      <c r="HO74" s="17"/>
      <c r="HP74" s="42"/>
      <c r="HQ74" s="18"/>
      <c r="HR74" s="11"/>
      <c r="HS74" s="42"/>
      <c r="HT74" s="40"/>
      <c r="HU74" s="16"/>
      <c r="HV74" s="17"/>
      <c r="HX74" s="40"/>
      <c r="HY74" s="17"/>
      <c r="HZ74" s="42"/>
      <c r="IA74" s="18"/>
      <c r="IB74" s="11"/>
      <c r="IC74" s="42"/>
      <c r="ID74" s="40"/>
      <c r="IE74" s="16"/>
      <c r="IF74" s="17"/>
      <c r="IH74" s="40"/>
      <c r="II74" s="17"/>
      <c r="IJ74" s="42"/>
      <c r="IK74" s="18"/>
      <c r="IL74" s="11"/>
      <c r="IM74" s="42"/>
      <c r="IN74" s="40"/>
      <c r="IO74" s="16"/>
      <c r="IP74" s="17"/>
      <c r="IR74" s="40"/>
      <c r="IS74" s="17"/>
      <c r="IT74" s="42"/>
      <c r="IU74" s="18"/>
      <c r="IV74" s="11"/>
    </row>
    <row r="75" s="14" customFormat="1" ht="24" customHeight="1" spans="2:256">
      <c r="B75" s="40"/>
      <c r="C75" s="17"/>
      <c r="D75" s="42"/>
      <c r="E75" s="18"/>
      <c r="F75" s="11"/>
      <c r="G75" s="42"/>
      <c r="H75" s="40"/>
      <c r="I75" s="16"/>
      <c r="J75" s="17"/>
      <c r="L75" s="40"/>
      <c r="M75" s="17"/>
      <c r="N75" s="42"/>
      <c r="O75" s="18"/>
      <c r="P75" s="11"/>
      <c r="Q75" s="42"/>
      <c r="R75" s="40"/>
      <c r="S75" s="16"/>
      <c r="T75" s="17"/>
      <c r="V75" s="40"/>
      <c r="W75" s="17"/>
      <c r="X75" s="42"/>
      <c r="Y75" s="18"/>
      <c r="Z75" s="11"/>
      <c r="AA75" s="42"/>
      <c r="AB75" s="40"/>
      <c r="AC75" s="16"/>
      <c r="AD75" s="17"/>
      <c r="AF75" s="40"/>
      <c r="AG75" s="17"/>
      <c r="AH75" s="42"/>
      <c r="AI75" s="18"/>
      <c r="AJ75" s="11"/>
      <c r="AK75" s="42"/>
      <c r="AL75" s="40"/>
      <c r="AM75" s="16"/>
      <c r="AN75" s="17"/>
      <c r="AP75" s="40"/>
      <c r="AQ75" s="17"/>
      <c r="AR75" s="42"/>
      <c r="AS75" s="18"/>
      <c r="AT75" s="11"/>
      <c r="AU75" s="42"/>
      <c r="AV75" s="40"/>
      <c r="AW75" s="16"/>
      <c r="AX75" s="17"/>
      <c r="AZ75" s="40"/>
      <c r="BA75" s="17"/>
      <c r="BB75" s="42"/>
      <c r="BC75" s="18"/>
      <c r="BD75" s="11"/>
      <c r="BE75" s="42"/>
      <c r="BF75" s="40"/>
      <c r="BG75" s="16"/>
      <c r="BH75" s="17"/>
      <c r="BJ75" s="40"/>
      <c r="BK75" s="17"/>
      <c r="BL75" s="42"/>
      <c r="BM75" s="18"/>
      <c r="BN75" s="11"/>
      <c r="BO75" s="42"/>
      <c r="BP75" s="40"/>
      <c r="BQ75" s="16"/>
      <c r="BR75" s="17"/>
      <c r="BT75" s="40"/>
      <c r="BU75" s="17"/>
      <c r="BV75" s="42"/>
      <c r="BW75" s="18"/>
      <c r="BX75" s="11"/>
      <c r="BY75" s="42"/>
      <c r="BZ75" s="40"/>
      <c r="CA75" s="16"/>
      <c r="CB75" s="17"/>
      <c r="CD75" s="40"/>
      <c r="CE75" s="17"/>
      <c r="CF75" s="42"/>
      <c r="CG75" s="18"/>
      <c r="CH75" s="11"/>
      <c r="CI75" s="42"/>
      <c r="CJ75" s="40"/>
      <c r="CK75" s="16"/>
      <c r="CL75" s="17"/>
      <c r="CN75" s="40"/>
      <c r="CO75" s="17"/>
      <c r="CP75" s="42"/>
      <c r="CQ75" s="18"/>
      <c r="CR75" s="11"/>
      <c r="CS75" s="42"/>
      <c r="CT75" s="40"/>
      <c r="CU75" s="16"/>
      <c r="CV75" s="17"/>
      <c r="CX75" s="40"/>
      <c r="CY75" s="17"/>
      <c r="CZ75" s="42"/>
      <c r="DA75" s="18"/>
      <c r="DB75" s="11"/>
      <c r="DC75" s="42"/>
      <c r="DD75" s="40"/>
      <c r="DE75" s="16"/>
      <c r="DF75" s="17"/>
      <c r="DH75" s="40"/>
      <c r="DI75" s="17"/>
      <c r="DJ75" s="42"/>
      <c r="DK75" s="18"/>
      <c r="DL75" s="11"/>
      <c r="DM75" s="42"/>
      <c r="DN75" s="40"/>
      <c r="DO75" s="16"/>
      <c r="DP75" s="17"/>
      <c r="DR75" s="40"/>
      <c r="DS75" s="17"/>
      <c r="DT75" s="42"/>
      <c r="DU75" s="18"/>
      <c r="DV75" s="11"/>
      <c r="DW75" s="42"/>
      <c r="DX75" s="40"/>
      <c r="DY75" s="16"/>
      <c r="DZ75" s="17"/>
      <c r="EB75" s="40"/>
      <c r="EC75" s="17"/>
      <c r="ED75" s="42"/>
      <c r="EE75" s="18"/>
      <c r="EF75" s="11"/>
      <c r="EG75" s="42"/>
      <c r="EH75" s="40"/>
      <c r="EI75" s="16"/>
      <c r="EJ75" s="17"/>
      <c r="EL75" s="40"/>
      <c r="EM75" s="17"/>
      <c r="EN75" s="42"/>
      <c r="EO75" s="18"/>
      <c r="EP75" s="11"/>
      <c r="EQ75" s="42"/>
      <c r="ER75" s="40"/>
      <c r="ES75" s="16"/>
      <c r="ET75" s="17"/>
      <c r="EV75" s="40"/>
      <c r="EW75" s="17"/>
      <c r="EX75" s="42"/>
      <c r="EY75" s="18"/>
      <c r="EZ75" s="11"/>
      <c r="FA75" s="42"/>
      <c r="FB75" s="40"/>
      <c r="FC75" s="16"/>
      <c r="FD75" s="17"/>
      <c r="FF75" s="40"/>
      <c r="FG75" s="17"/>
      <c r="FH75" s="42"/>
      <c r="FI75" s="18"/>
      <c r="FJ75" s="11"/>
      <c r="FK75" s="42"/>
      <c r="FL75" s="40"/>
      <c r="FM75" s="16"/>
      <c r="FN75" s="17"/>
      <c r="FP75" s="40"/>
      <c r="FQ75" s="17"/>
      <c r="FR75" s="42"/>
      <c r="FS75" s="18"/>
      <c r="FT75" s="11"/>
      <c r="FU75" s="42"/>
      <c r="FV75" s="40"/>
      <c r="FW75" s="16"/>
      <c r="FX75" s="17"/>
      <c r="FZ75" s="40"/>
      <c r="GA75" s="17"/>
      <c r="GB75" s="42"/>
      <c r="GC75" s="18"/>
      <c r="GD75" s="11"/>
      <c r="GE75" s="42"/>
      <c r="GF75" s="40"/>
      <c r="GG75" s="16"/>
      <c r="GH75" s="17"/>
      <c r="GJ75" s="40"/>
      <c r="GK75" s="17"/>
      <c r="GL75" s="42"/>
      <c r="GM75" s="18"/>
      <c r="GN75" s="11"/>
      <c r="GO75" s="42"/>
      <c r="GP75" s="40"/>
      <c r="GQ75" s="16"/>
      <c r="GR75" s="17"/>
      <c r="GT75" s="40"/>
      <c r="GU75" s="17"/>
      <c r="GV75" s="42"/>
      <c r="GW75" s="18"/>
      <c r="GX75" s="11"/>
      <c r="GY75" s="42"/>
      <c r="GZ75" s="40"/>
      <c r="HA75" s="16"/>
      <c r="HB75" s="17"/>
      <c r="HD75" s="40"/>
      <c r="HE75" s="17"/>
      <c r="HF75" s="42"/>
      <c r="HG75" s="18"/>
      <c r="HH75" s="11"/>
      <c r="HI75" s="42"/>
      <c r="HJ75" s="40"/>
      <c r="HK75" s="16"/>
      <c r="HL75" s="17"/>
      <c r="HN75" s="40"/>
      <c r="HO75" s="17"/>
      <c r="HP75" s="42"/>
      <c r="HQ75" s="18"/>
      <c r="HR75" s="11"/>
      <c r="HS75" s="42"/>
      <c r="HT75" s="40"/>
      <c r="HU75" s="16"/>
      <c r="HV75" s="17"/>
      <c r="HX75" s="40"/>
      <c r="HY75" s="17"/>
      <c r="HZ75" s="42"/>
      <c r="IA75" s="18"/>
      <c r="IB75" s="11"/>
      <c r="IC75" s="42"/>
      <c r="ID75" s="40"/>
      <c r="IE75" s="16"/>
      <c r="IF75" s="17"/>
      <c r="IH75" s="40"/>
      <c r="II75" s="17"/>
      <c r="IJ75" s="42"/>
      <c r="IK75" s="18"/>
      <c r="IL75" s="11"/>
      <c r="IM75" s="42"/>
      <c r="IN75" s="40"/>
      <c r="IO75" s="16"/>
      <c r="IP75" s="17"/>
      <c r="IR75" s="40"/>
      <c r="IS75" s="17"/>
      <c r="IT75" s="42"/>
      <c r="IU75" s="18"/>
      <c r="IV75" s="11"/>
    </row>
    <row r="76" s="14" customFormat="1" ht="24" customHeight="1" spans="2:256">
      <c r="B76" s="40"/>
      <c r="C76" s="17"/>
      <c r="D76" s="42"/>
      <c r="E76" s="18"/>
      <c r="F76" s="11"/>
      <c r="G76" s="42"/>
      <c r="H76" s="40"/>
      <c r="I76" s="16"/>
      <c r="J76" s="17"/>
      <c r="L76" s="40"/>
      <c r="M76" s="17"/>
      <c r="N76" s="42"/>
      <c r="O76" s="18"/>
      <c r="P76" s="11"/>
      <c r="Q76" s="42"/>
      <c r="R76" s="40"/>
      <c r="S76" s="16"/>
      <c r="T76" s="17"/>
      <c r="V76" s="40"/>
      <c r="W76" s="17"/>
      <c r="X76" s="42"/>
      <c r="Y76" s="18"/>
      <c r="Z76" s="11"/>
      <c r="AA76" s="42"/>
      <c r="AB76" s="40"/>
      <c r="AC76" s="16"/>
      <c r="AD76" s="17"/>
      <c r="AF76" s="40"/>
      <c r="AG76" s="17"/>
      <c r="AH76" s="42"/>
      <c r="AI76" s="18"/>
      <c r="AJ76" s="11"/>
      <c r="AK76" s="42"/>
      <c r="AL76" s="40"/>
      <c r="AM76" s="16"/>
      <c r="AN76" s="17"/>
      <c r="AP76" s="40"/>
      <c r="AQ76" s="17"/>
      <c r="AR76" s="42"/>
      <c r="AS76" s="18"/>
      <c r="AT76" s="11"/>
      <c r="AU76" s="42"/>
      <c r="AV76" s="40"/>
      <c r="AW76" s="16"/>
      <c r="AX76" s="17"/>
      <c r="AZ76" s="40"/>
      <c r="BA76" s="17"/>
      <c r="BB76" s="42"/>
      <c r="BC76" s="18"/>
      <c r="BD76" s="11"/>
      <c r="BE76" s="42"/>
      <c r="BF76" s="40"/>
      <c r="BG76" s="16"/>
      <c r="BH76" s="17"/>
      <c r="BJ76" s="40"/>
      <c r="BK76" s="17"/>
      <c r="BL76" s="42"/>
      <c r="BM76" s="18"/>
      <c r="BN76" s="11"/>
      <c r="BO76" s="42"/>
      <c r="BP76" s="40"/>
      <c r="BQ76" s="16"/>
      <c r="BR76" s="17"/>
      <c r="BT76" s="40"/>
      <c r="BU76" s="17"/>
      <c r="BV76" s="42"/>
      <c r="BW76" s="18"/>
      <c r="BX76" s="11"/>
      <c r="BY76" s="42"/>
      <c r="BZ76" s="40"/>
      <c r="CA76" s="16"/>
      <c r="CB76" s="17"/>
      <c r="CD76" s="40"/>
      <c r="CE76" s="17"/>
      <c r="CF76" s="42"/>
      <c r="CG76" s="18"/>
      <c r="CH76" s="11"/>
      <c r="CI76" s="42"/>
      <c r="CJ76" s="40"/>
      <c r="CK76" s="16"/>
      <c r="CL76" s="17"/>
      <c r="CN76" s="40"/>
      <c r="CO76" s="17"/>
      <c r="CP76" s="42"/>
      <c r="CQ76" s="18"/>
      <c r="CR76" s="11"/>
      <c r="CS76" s="42"/>
      <c r="CT76" s="40"/>
      <c r="CU76" s="16"/>
      <c r="CV76" s="17"/>
      <c r="CX76" s="40"/>
      <c r="CY76" s="17"/>
      <c r="CZ76" s="42"/>
      <c r="DA76" s="18"/>
      <c r="DB76" s="11"/>
      <c r="DC76" s="42"/>
      <c r="DD76" s="40"/>
      <c r="DE76" s="16"/>
      <c r="DF76" s="17"/>
      <c r="DH76" s="40"/>
      <c r="DI76" s="17"/>
      <c r="DJ76" s="42"/>
      <c r="DK76" s="18"/>
      <c r="DL76" s="11"/>
      <c r="DM76" s="42"/>
      <c r="DN76" s="40"/>
      <c r="DO76" s="16"/>
      <c r="DP76" s="17"/>
      <c r="DR76" s="40"/>
      <c r="DS76" s="17"/>
      <c r="DT76" s="42"/>
      <c r="DU76" s="18"/>
      <c r="DV76" s="11"/>
      <c r="DW76" s="42"/>
      <c r="DX76" s="40"/>
      <c r="DY76" s="16"/>
      <c r="DZ76" s="17"/>
      <c r="EB76" s="40"/>
      <c r="EC76" s="17"/>
      <c r="ED76" s="42"/>
      <c r="EE76" s="18"/>
      <c r="EF76" s="11"/>
      <c r="EG76" s="42"/>
      <c r="EH76" s="40"/>
      <c r="EI76" s="16"/>
      <c r="EJ76" s="17"/>
      <c r="EL76" s="40"/>
      <c r="EM76" s="17"/>
      <c r="EN76" s="42"/>
      <c r="EO76" s="18"/>
      <c r="EP76" s="11"/>
      <c r="EQ76" s="42"/>
      <c r="ER76" s="40"/>
      <c r="ES76" s="16"/>
      <c r="ET76" s="17"/>
      <c r="EV76" s="40"/>
      <c r="EW76" s="17"/>
      <c r="EX76" s="42"/>
      <c r="EY76" s="18"/>
      <c r="EZ76" s="11"/>
      <c r="FA76" s="42"/>
      <c r="FB76" s="40"/>
      <c r="FC76" s="16"/>
      <c r="FD76" s="17"/>
      <c r="FF76" s="40"/>
      <c r="FG76" s="17"/>
      <c r="FH76" s="42"/>
      <c r="FI76" s="18"/>
      <c r="FJ76" s="11"/>
      <c r="FK76" s="42"/>
      <c r="FL76" s="40"/>
      <c r="FM76" s="16"/>
      <c r="FN76" s="17"/>
      <c r="FP76" s="40"/>
      <c r="FQ76" s="17"/>
      <c r="FR76" s="42"/>
      <c r="FS76" s="18"/>
      <c r="FT76" s="11"/>
      <c r="FU76" s="42"/>
      <c r="FV76" s="40"/>
      <c r="FW76" s="16"/>
      <c r="FX76" s="17"/>
      <c r="FZ76" s="40"/>
      <c r="GA76" s="17"/>
      <c r="GB76" s="42"/>
      <c r="GC76" s="18"/>
      <c r="GD76" s="11"/>
      <c r="GE76" s="42"/>
      <c r="GF76" s="40"/>
      <c r="GG76" s="16"/>
      <c r="GH76" s="17"/>
      <c r="GJ76" s="40"/>
      <c r="GK76" s="17"/>
      <c r="GL76" s="42"/>
      <c r="GM76" s="18"/>
      <c r="GN76" s="11"/>
      <c r="GO76" s="42"/>
      <c r="GP76" s="40"/>
      <c r="GQ76" s="16"/>
      <c r="GR76" s="17"/>
      <c r="GT76" s="40"/>
      <c r="GU76" s="17"/>
      <c r="GV76" s="42"/>
      <c r="GW76" s="18"/>
      <c r="GX76" s="11"/>
      <c r="GY76" s="42"/>
      <c r="GZ76" s="40"/>
      <c r="HA76" s="16"/>
      <c r="HB76" s="17"/>
      <c r="HD76" s="40"/>
      <c r="HE76" s="17"/>
      <c r="HF76" s="42"/>
      <c r="HG76" s="18"/>
      <c r="HH76" s="11"/>
      <c r="HI76" s="42"/>
      <c r="HJ76" s="40"/>
      <c r="HK76" s="16"/>
      <c r="HL76" s="17"/>
      <c r="HN76" s="40"/>
      <c r="HO76" s="17"/>
      <c r="HP76" s="42"/>
      <c r="HQ76" s="18"/>
      <c r="HR76" s="11"/>
      <c r="HS76" s="42"/>
      <c r="HT76" s="40"/>
      <c r="HU76" s="16"/>
      <c r="HV76" s="17"/>
      <c r="HX76" s="40"/>
      <c r="HY76" s="17"/>
      <c r="HZ76" s="42"/>
      <c r="IA76" s="18"/>
      <c r="IB76" s="11"/>
      <c r="IC76" s="42"/>
      <c r="ID76" s="40"/>
      <c r="IE76" s="16"/>
      <c r="IF76" s="17"/>
      <c r="IH76" s="40"/>
      <c r="II76" s="17"/>
      <c r="IJ76" s="42"/>
      <c r="IK76" s="18"/>
      <c r="IL76" s="11"/>
      <c r="IM76" s="42"/>
      <c r="IN76" s="40"/>
      <c r="IO76" s="16"/>
      <c r="IP76" s="17"/>
      <c r="IR76" s="40"/>
      <c r="IS76" s="17"/>
      <c r="IT76" s="42"/>
      <c r="IU76" s="18"/>
      <c r="IV76" s="11"/>
    </row>
    <row r="77" s="14" customFormat="1" ht="24" customHeight="1" spans="2:256">
      <c r="B77" s="40"/>
      <c r="C77" s="17"/>
      <c r="D77" s="42"/>
      <c r="E77" s="18"/>
      <c r="F77" s="11"/>
      <c r="G77" s="42"/>
      <c r="H77" s="40"/>
      <c r="I77" s="16"/>
      <c r="J77" s="17"/>
      <c r="L77" s="40"/>
      <c r="M77" s="17"/>
      <c r="N77" s="42"/>
      <c r="O77" s="18"/>
      <c r="P77" s="11"/>
      <c r="Q77" s="42"/>
      <c r="R77" s="40"/>
      <c r="S77" s="16"/>
      <c r="T77" s="17"/>
      <c r="V77" s="40"/>
      <c r="W77" s="17"/>
      <c r="X77" s="42"/>
      <c r="Y77" s="18"/>
      <c r="Z77" s="11"/>
      <c r="AA77" s="42"/>
      <c r="AB77" s="40"/>
      <c r="AC77" s="16"/>
      <c r="AD77" s="17"/>
      <c r="AF77" s="40"/>
      <c r="AG77" s="17"/>
      <c r="AH77" s="42"/>
      <c r="AI77" s="18"/>
      <c r="AJ77" s="11"/>
      <c r="AK77" s="42"/>
      <c r="AL77" s="40"/>
      <c r="AM77" s="16"/>
      <c r="AN77" s="17"/>
      <c r="AP77" s="40"/>
      <c r="AQ77" s="17"/>
      <c r="AR77" s="42"/>
      <c r="AS77" s="18"/>
      <c r="AT77" s="11"/>
      <c r="AU77" s="42"/>
      <c r="AV77" s="40"/>
      <c r="AW77" s="16"/>
      <c r="AX77" s="17"/>
      <c r="AZ77" s="40"/>
      <c r="BA77" s="17"/>
      <c r="BB77" s="42"/>
      <c r="BC77" s="18"/>
      <c r="BD77" s="11"/>
      <c r="BE77" s="42"/>
      <c r="BF77" s="40"/>
      <c r="BG77" s="16"/>
      <c r="BH77" s="17"/>
      <c r="BJ77" s="40"/>
      <c r="BK77" s="17"/>
      <c r="BL77" s="42"/>
      <c r="BM77" s="18"/>
      <c r="BN77" s="11"/>
      <c r="BO77" s="42"/>
      <c r="BP77" s="40"/>
      <c r="BQ77" s="16"/>
      <c r="BR77" s="17"/>
      <c r="BT77" s="40"/>
      <c r="BU77" s="17"/>
      <c r="BV77" s="42"/>
      <c r="BW77" s="18"/>
      <c r="BX77" s="11"/>
      <c r="BY77" s="42"/>
      <c r="BZ77" s="40"/>
      <c r="CA77" s="16"/>
      <c r="CB77" s="17"/>
      <c r="CD77" s="40"/>
      <c r="CE77" s="17"/>
      <c r="CF77" s="42"/>
      <c r="CG77" s="18"/>
      <c r="CH77" s="11"/>
      <c r="CI77" s="42"/>
      <c r="CJ77" s="40"/>
      <c r="CK77" s="16"/>
      <c r="CL77" s="17"/>
      <c r="CN77" s="40"/>
      <c r="CO77" s="17"/>
      <c r="CP77" s="42"/>
      <c r="CQ77" s="18"/>
      <c r="CR77" s="11"/>
      <c r="CS77" s="42"/>
      <c r="CT77" s="40"/>
      <c r="CU77" s="16"/>
      <c r="CV77" s="17"/>
      <c r="CX77" s="40"/>
      <c r="CY77" s="17"/>
      <c r="CZ77" s="42"/>
      <c r="DA77" s="18"/>
      <c r="DB77" s="11"/>
      <c r="DC77" s="42"/>
      <c r="DD77" s="40"/>
      <c r="DE77" s="16"/>
      <c r="DF77" s="17"/>
      <c r="DH77" s="40"/>
      <c r="DI77" s="17"/>
      <c r="DJ77" s="42"/>
      <c r="DK77" s="18"/>
      <c r="DL77" s="11"/>
      <c r="DM77" s="42"/>
      <c r="DN77" s="40"/>
      <c r="DO77" s="16"/>
      <c r="DP77" s="17"/>
      <c r="DR77" s="40"/>
      <c r="DS77" s="17"/>
      <c r="DT77" s="42"/>
      <c r="DU77" s="18"/>
      <c r="DV77" s="11"/>
      <c r="DW77" s="42"/>
      <c r="DX77" s="40"/>
      <c r="DY77" s="16"/>
      <c r="DZ77" s="17"/>
      <c r="EB77" s="40"/>
      <c r="EC77" s="17"/>
      <c r="ED77" s="42"/>
      <c r="EE77" s="18"/>
      <c r="EF77" s="11"/>
      <c r="EG77" s="42"/>
      <c r="EH77" s="40"/>
      <c r="EI77" s="16"/>
      <c r="EJ77" s="17"/>
      <c r="EL77" s="40"/>
      <c r="EM77" s="17"/>
      <c r="EN77" s="42"/>
      <c r="EO77" s="18"/>
      <c r="EP77" s="11"/>
      <c r="EQ77" s="42"/>
      <c r="ER77" s="40"/>
      <c r="ES77" s="16"/>
      <c r="ET77" s="17"/>
      <c r="EV77" s="40"/>
      <c r="EW77" s="17"/>
      <c r="EX77" s="42"/>
      <c r="EY77" s="18"/>
      <c r="EZ77" s="11"/>
      <c r="FA77" s="42"/>
      <c r="FB77" s="40"/>
      <c r="FC77" s="16"/>
      <c r="FD77" s="17"/>
      <c r="FF77" s="40"/>
      <c r="FG77" s="17"/>
      <c r="FH77" s="42"/>
      <c r="FI77" s="18"/>
      <c r="FJ77" s="11"/>
      <c r="FK77" s="42"/>
      <c r="FL77" s="40"/>
      <c r="FM77" s="16"/>
      <c r="FN77" s="17"/>
      <c r="FP77" s="40"/>
      <c r="FQ77" s="17"/>
      <c r="FR77" s="42"/>
      <c r="FS77" s="18"/>
      <c r="FT77" s="11"/>
      <c r="FU77" s="42"/>
      <c r="FV77" s="40"/>
      <c r="FW77" s="16"/>
      <c r="FX77" s="17"/>
      <c r="FZ77" s="40"/>
      <c r="GA77" s="17"/>
      <c r="GB77" s="42"/>
      <c r="GC77" s="18"/>
      <c r="GD77" s="11"/>
      <c r="GE77" s="42"/>
      <c r="GF77" s="40"/>
      <c r="GG77" s="16"/>
      <c r="GH77" s="17"/>
      <c r="GJ77" s="40"/>
      <c r="GK77" s="17"/>
      <c r="GL77" s="42"/>
      <c r="GM77" s="18"/>
      <c r="GN77" s="11"/>
      <c r="GO77" s="42"/>
      <c r="GP77" s="40"/>
      <c r="GQ77" s="16"/>
      <c r="GR77" s="17"/>
      <c r="GT77" s="40"/>
      <c r="GU77" s="17"/>
      <c r="GV77" s="42"/>
      <c r="GW77" s="18"/>
      <c r="GX77" s="11"/>
      <c r="GY77" s="42"/>
      <c r="GZ77" s="40"/>
      <c r="HA77" s="16"/>
      <c r="HB77" s="17"/>
      <c r="HD77" s="40"/>
      <c r="HE77" s="17"/>
      <c r="HF77" s="42"/>
      <c r="HG77" s="18"/>
      <c r="HH77" s="11"/>
      <c r="HI77" s="42"/>
      <c r="HJ77" s="40"/>
      <c r="HK77" s="16"/>
      <c r="HL77" s="17"/>
      <c r="HN77" s="40"/>
      <c r="HO77" s="17"/>
      <c r="HP77" s="42"/>
      <c r="HQ77" s="18"/>
      <c r="HR77" s="11"/>
      <c r="HS77" s="42"/>
      <c r="HT77" s="40"/>
      <c r="HU77" s="16"/>
      <c r="HV77" s="17"/>
      <c r="HX77" s="40"/>
      <c r="HY77" s="17"/>
      <c r="HZ77" s="42"/>
      <c r="IA77" s="18"/>
      <c r="IB77" s="11"/>
      <c r="IC77" s="42"/>
      <c r="ID77" s="40"/>
      <c r="IE77" s="16"/>
      <c r="IF77" s="17"/>
      <c r="IH77" s="40"/>
      <c r="II77" s="17"/>
      <c r="IJ77" s="42"/>
      <c r="IK77" s="18"/>
      <c r="IL77" s="11"/>
      <c r="IM77" s="42"/>
      <c r="IN77" s="40"/>
      <c r="IO77" s="16"/>
      <c r="IP77" s="17"/>
      <c r="IR77" s="40"/>
      <c r="IS77" s="17"/>
      <c r="IT77" s="42"/>
      <c r="IU77" s="18"/>
      <c r="IV77" s="11"/>
    </row>
    <row r="78" s="14" customFormat="1" ht="24" customHeight="1" spans="2:256">
      <c r="B78" s="40"/>
      <c r="C78" s="17"/>
      <c r="D78" s="42"/>
      <c r="E78" s="18"/>
      <c r="F78" s="11"/>
      <c r="G78" s="42"/>
      <c r="H78" s="40"/>
      <c r="I78" s="16"/>
      <c r="J78" s="17"/>
      <c r="L78" s="40"/>
      <c r="M78" s="17"/>
      <c r="N78" s="42"/>
      <c r="O78" s="18"/>
      <c r="P78" s="11"/>
      <c r="Q78" s="42"/>
      <c r="R78" s="40"/>
      <c r="S78" s="16"/>
      <c r="T78" s="17"/>
      <c r="V78" s="40"/>
      <c r="W78" s="17"/>
      <c r="X78" s="42"/>
      <c r="Y78" s="18"/>
      <c r="Z78" s="11"/>
      <c r="AA78" s="42"/>
      <c r="AB78" s="40"/>
      <c r="AC78" s="16"/>
      <c r="AD78" s="17"/>
      <c r="AF78" s="40"/>
      <c r="AG78" s="17"/>
      <c r="AH78" s="42"/>
      <c r="AI78" s="18"/>
      <c r="AJ78" s="11"/>
      <c r="AK78" s="42"/>
      <c r="AL78" s="40"/>
      <c r="AM78" s="16"/>
      <c r="AN78" s="17"/>
      <c r="AP78" s="40"/>
      <c r="AQ78" s="17"/>
      <c r="AR78" s="42"/>
      <c r="AS78" s="18"/>
      <c r="AT78" s="11"/>
      <c r="AU78" s="42"/>
      <c r="AV78" s="40"/>
      <c r="AW78" s="16"/>
      <c r="AX78" s="17"/>
      <c r="AZ78" s="40"/>
      <c r="BA78" s="17"/>
      <c r="BB78" s="42"/>
      <c r="BC78" s="18"/>
      <c r="BD78" s="11"/>
      <c r="BE78" s="42"/>
      <c r="BF78" s="40"/>
      <c r="BG78" s="16"/>
      <c r="BH78" s="17"/>
      <c r="BJ78" s="40"/>
      <c r="BK78" s="17"/>
      <c r="BL78" s="42"/>
      <c r="BM78" s="18"/>
      <c r="BN78" s="11"/>
      <c r="BO78" s="42"/>
      <c r="BP78" s="40"/>
      <c r="BQ78" s="16"/>
      <c r="BR78" s="17"/>
      <c r="BT78" s="40"/>
      <c r="BU78" s="17"/>
      <c r="BV78" s="42"/>
      <c r="BW78" s="18"/>
      <c r="BX78" s="11"/>
      <c r="BY78" s="42"/>
      <c r="BZ78" s="40"/>
      <c r="CA78" s="16"/>
      <c r="CB78" s="17"/>
      <c r="CD78" s="40"/>
      <c r="CE78" s="17"/>
      <c r="CF78" s="42"/>
      <c r="CG78" s="18"/>
      <c r="CH78" s="11"/>
      <c r="CI78" s="42"/>
      <c r="CJ78" s="40"/>
      <c r="CK78" s="16"/>
      <c r="CL78" s="17"/>
      <c r="CN78" s="40"/>
      <c r="CO78" s="17"/>
      <c r="CP78" s="42"/>
      <c r="CQ78" s="18"/>
      <c r="CR78" s="11"/>
      <c r="CS78" s="42"/>
      <c r="CT78" s="40"/>
      <c r="CU78" s="16"/>
      <c r="CV78" s="17"/>
      <c r="CX78" s="40"/>
      <c r="CY78" s="17"/>
      <c r="CZ78" s="42"/>
      <c r="DA78" s="18"/>
      <c r="DB78" s="11"/>
      <c r="DC78" s="42"/>
      <c r="DD78" s="40"/>
      <c r="DE78" s="16"/>
      <c r="DF78" s="17"/>
      <c r="DH78" s="40"/>
      <c r="DI78" s="17"/>
      <c r="DJ78" s="42"/>
      <c r="DK78" s="18"/>
      <c r="DL78" s="11"/>
      <c r="DM78" s="42"/>
      <c r="DN78" s="40"/>
      <c r="DO78" s="16"/>
      <c r="DP78" s="17"/>
      <c r="DR78" s="40"/>
      <c r="DS78" s="17"/>
      <c r="DT78" s="42"/>
      <c r="DU78" s="18"/>
      <c r="DV78" s="11"/>
      <c r="DW78" s="42"/>
      <c r="DX78" s="40"/>
      <c r="DY78" s="16"/>
      <c r="DZ78" s="17"/>
      <c r="EB78" s="40"/>
      <c r="EC78" s="17"/>
      <c r="ED78" s="42"/>
      <c r="EE78" s="18"/>
      <c r="EF78" s="11"/>
      <c r="EG78" s="42"/>
      <c r="EH78" s="40"/>
      <c r="EI78" s="16"/>
      <c r="EJ78" s="17"/>
      <c r="EL78" s="40"/>
      <c r="EM78" s="17"/>
      <c r="EN78" s="42"/>
      <c r="EO78" s="18"/>
      <c r="EP78" s="11"/>
      <c r="EQ78" s="42"/>
      <c r="ER78" s="40"/>
      <c r="ES78" s="16"/>
      <c r="ET78" s="17"/>
      <c r="EV78" s="40"/>
      <c r="EW78" s="17"/>
      <c r="EX78" s="42"/>
      <c r="EY78" s="18"/>
      <c r="EZ78" s="11"/>
      <c r="FA78" s="42"/>
      <c r="FB78" s="40"/>
      <c r="FC78" s="16"/>
      <c r="FD78" s="17"/>
      <c r="FF78" s="40"/>
      <c r="FG78" s="17"/>
      <c r="FH78" s="42"/>
      <c r="FI78" s="18"/>
      <c r="FJ78" s="11"/>
      <c r="FK78" s="42"/>
      <c r="FL78" s="40"/>
      <c r="FM78" s="16"/>
      <c r="FN78" s="17"/>
      <c r="FP78" s="40"/>
      <c r="FQ78" s="17"/>
      <c r="FR78" s="42"/>
      <c r="FS78" s="18"/>
      <c r="FT78" s="11"/>
      <c r="FU78" s="42"/>
      <c r="FV78" s="40"/>
      <c r="FW78" s="16"/>
      <c r="FX78" s="17"/>
      <c r="FZ78" s="40"/>
      <c r="GA78" s="17"/>
      <c r="GB78" s="42"/>
      <c r="GC78" s="18"/>
      <c r="GD78" s="11"/>
      <c r="GE78" s="42"/>
      <c r="GF78" s="40"/>
      <c r="GG78" s="16"/>
      <c r="GH78" s="17"/>
      <c r="GJ78" s="40"/>
      <c r="GK78" s="17"/>
      <c r="GL78" s="42"/>
      <c r="GM78" s="18"/>
      <c r="GN78" s="11"/>
      <c r="GO78" s="42"/>
      <c r="GP78" s="40"/>
      <c r="GQ78" s="16"/>
      <c r="GR78" s="17"/>
      <c r="GT78" s="40"/>
      <c r="GU78" s="17"/>
      <c r="GV78" s="42"/>
      <c r="GW78" s="18"/>
      <c r="GX78" s="11"/>
      <c r="GY78" s="42"/>
      <c r="GZ78" s="40"/>
      <c r="HA78" s="16"/>
      <c r="HB78" s="17"/>
      <c r="HD78" s="40"/>
      <c r="HE78" s="17"/>
      <c r="HF78" s="42"/>
      <c r="HG78" s="18"/>
      <c r="HH78" s="11"/>
      <c r="HI78" s="42"/>
      <c r="HJ78" s="40"/>
      <c r="HK78" s="16"/>
      <c r="HL78" s="17"/>
      <c r="HN78" s="40"/>
      <c r="HO78" s="17"/>
      <c r="HP78" s="42"/>
      <c r="HQ78" s="18"/>
      <c r="HR78" s="11"/>
      <c r="HS78" s="42"/>
      <c r="HT78" s="40"/>
      <c r="HU78" s="16"/>
      <c r="HV78" s="17"/>
      <c r="HX78" s="40"/>
      <c r="HY78" s="17"/>
      <c r="HZ78" s="42"/>
      <c r="IA78" s="18"/>
      <c r="IB78" s="11"/>
      <c r="IC78" s="42"/>
      <c r="ID78" s="40"/>
      <c r="IE78" s="16"/>
      <c r="IF78" s="17"/>
      <c r="IH78" s="40"/>
      <c r="II78" s="17"/>
      <c r="IJ78" s="42"/>
      <c r="IK78" s="18"/>
      <c r="IL78" s="11"/>
      <c r="IM78" s="42"/>
      <c r="IN78" s="40"/>
      <c r="IO78" s="16"/>
      <c r="IP78" s="17"/>
      <c r="IR78" s="40"/>
      <c r="IS78" s="17"/>
      <c r="IT78" s="42"/>
      <c r="IU78" s="18"/>
      <c r="IV78" s="11"/>
    </row>
    <row r="79" s="14" customFormat="1" ht="24" customHeight="1" spans="2:256">
      <c r="B79" s="40"/>
      <c r="C79" s="17"/>
      <c r="D79" s="42"/>
      <c r="E79" s="18"/>
      <c r="F79" s="11"/>
      <c r="G79" s="42"/>
      <c r="H79" s="40"/>
      <c r="I79" s="16"/>
      <c r="J79" s="17"/>
      <c r="L79" s="40"/>
      <c r="M79" s="17"/>
      <c r="N79" s="42"/>
      <c r="O79" s="18"/>
      <c r="P79" s="11"/>
      <c r="Q79" s="42"/>
      <c r="R79" s="40"/>
      <c r="S79" s="16"/>
      <c r="T79" s="17"/>
      <c r="V79" s="40"/>
      <c r="W79" s="17"/>
      <c r="X79" s="42"/>
      <c r="Y79" s="18"/>
      <c r="Z79" s="11"/>
      <c r="AA79" s="42"/>
      <c r="AB79" s="40"/>
      <c r="AC79" s="16"/>
      <c r="AD79" s="17"/>
      <c r="AF79" s="40"/>
      <c r="AG79" s="17"/>
      <c r="AH79" s="42"/>
      <c r="AI79" s="18"/>
      <c r="AJ79" s="11"/>
      <c r="AK79" s="42"/>
      <c r="AL79" s="40"/>
      <c r="AM79" s="16"/>
      <c r="AN79" s="17"/>
      <c r="AP79" s="40"/>
      <c r="AQ79" s="17"/>
      <c r="AR79" s="42"/>
      <c r="AS79" s="18"/>
      <c r="AT79" s="11"/>
      <c r="AU79" s="42"/>
      <c r="AV79" s="40"/>
      <c r="AW79" s="16"/>
      <c r="AX79" s="17"/>
      <c r="AZ79" s="40"/>
      <c r="BA79" s="17"/>
      <c r="BB79" s="42"/>
      <c r="BC79" s="18"/>
      <c r="BD79" s="11"/>
      <c r="BE79" s="42"/>
      <c r="BF79" s="40"/>
      <c r="BG79" s="16"/>
      <c r="BH79" s="17"/>
      <c r="BJ79" s="40"/>
      <c r="BK79" s="17"/>
      <c r="BL79" s="42"/>
      <c r="BM79" s="18"/>
      <c r="BN79" s="11"/>
      <c r="BO79" s="42"/>
      <c r="BP79" s="40"/>
      <c r="BQ79" s="16"/>
      <c r="BR79" s="17"/>
      <c r="BT79" s="40"/>
      <c r="BU79" s="17"/>
      <c r="BV79" s="42"/>
      <c r="BW79" s="18"/>
      <c r="BX79" s="11"/>
      <c r="BY79" s="42"/>
      <c r="BZ79" s="40"/>
      <c r="CA79" s="16"/>
      <c r="CB79" s="17"/>
      <c r="CD79" s="40"/>
      <c r="CE79" s="17"/>
      <c r="CF79" s="42"/>
      <c r="CG79" s="18"/>
      <c r="CH79" s="11"/>
      <c r="CI79" s="42"/>
      <c r="CJ79" s="40"/>
      <c r="CK79" s="16"/>
      <c r="CL79" s="17"/>
      <c r="CN79" s="40"/>
      <c r="CO79" s="17"/>
      <c r="CP79" s="42"/>
      <c r="CQ79" s="18"/>
      <c r="CR79" s="11"/>
      <c r="CS79" s="42"/>
      <c r="CT79" s="40"/>
      <c r="CU79" s="16"/>
      <c r="CV79" s="17"/>
      <c r="CX79" s="40"/>
      <c r="CY79" s="17"/>
      <c r="CZ79" s="42"/>
      <c r="DA79" s="18"/>
      <c r="DB79" s="11"/>
      <c r="DC79" s="42"/>
      <c r="DD79" s="40"/>
      <c r="DE79" s="16"/>
      <c r="DF79" s="17"/>
      <c r="DH79" s="40"/>
      <c r="DI79" s="17"/>
      <c r="DJ79" s="42"/>
      <c r="DK79" s="18"/>
      <c r="DL79" s="11"/>
      <c r="DM79" s="42"/>
      <c r="DN79" s="40"/>
      <c r="DO79" s="16"/>
      <c r="DP79" s="17"/>
      <c r="DR79" s="40"/>
      <c r="DS79" s="17"/>
      <c r="DT79" s="42"/>
      <c r="DU79" s="18"/>
      <c r="DV79" s="11"/>
      <c r="DW79" s="42"/>
      <c r="DX79" s="40"/>
      <c r="DY79" s="16"/>
      <c r="DZ79" s="17"/>
      <c r="EB79" s="40"/>
      <c r="EC79" s="17"/>
      <c r="ED79" s="42"/>
      <c r="EE79" s="18"/>
      <c r="EF79" s="11"/>
      <c r="EG79" s="42"/>
      <c r="EH79" s="40"/>
      <c r="EI79" s="16"/>
      <c r="EJ79" s="17"/>
      <c r="EL79" s="40"/>
      <c r="EM79" s="17"/>
      <c r="EN79" s="42"/>
      <c r="EO79" s="18"/>
      <c r="EP79" s="11"/>
      <c r="EQ79" s="42"/>
      <c r="ER79" s="40"/>
      <c r="ES79" s="16"/>
      <c r="ET79" s="17"/>
      <c r="EV79" s="40"/>
      <c r="EW79" s="17"/>
      <c r="EX79" s="42"/>
      <c r="EY79" s="18"/>
      <c r="EZ79" s="11"/>
      <c r="FA79" s="42"/>
      <c r="FB79" s="40"/>
      <c r="FC79" s="16"/>
      <c r="FD79" s="17"/>
      <c r="FF79" s="40"/>
      <c r="FG79" s="17"/>
      <c r="FH79" s="42"/>
      <c r="FI79" s="18"/>
      <c r="FJ79" s="11"/>
      <c r="FK79" s="42"/>
      <c r="FL79" s="40"/>
      <c r="FM79" s="16"/>
      <c r="FN79" s="17"/>
      <c r="FP79" s="40"/>
      <c r="FQ79" s="17"/>
      <c r="FR79" s="42"/>
      <c r="FS79" s="18"/>
      <c r="FT79" s="11"/>
      <c r="FU79" s="42"/>
      <c r="FV79" s="40"/>
      <c r="FW79" s="16"/>
      <c r="FX79" s="17"/>
      <c r="FZ79" s="40"/>
      <c r="GA79" s="17"/>
      <c r="GB79" s="42"/>
      <c r="GC79" s="18"/>
      <c r="GD79" s="11"/>
      <c r="GE79" s="42"/>
      <c r="GF79" s="40"/>
      <c r="GG79" s="16"/>
      <c r="GH79" s="17"/>
      <c r="GJ79" s="40"/>
      <c r="GK79" s="17"/>
      <c r="GL79" s="42"/>
      <c r="GM79" s="18"/>
      <c r="GN79" s="11"/>
      <c r="GO79" s="42"/>
      <c r="GP79" s="40"/>
      <c r="GQ79" s="16"/>
      <c r="GR79" s="17"/>
      <c r="GT79" s="40"/>
      <c r="GU79" s="17"/>
      <c r="GV79" s="42"/>
      <c r="GW79" s="18"/>
      <c r="GX79" s="11"/>
      <c r="GY79" s="42"/>
      <c r="GZ79" s="40"/>
      <c r="HA79" s="16"/>
      <c r="HB79" s="17"/>
      <c r="HD79" s="40"/>
      <c r="HE79" s="17"/>
      <c r="HF79" s="42"/>
      <c r="HG79" s="18"/>
      <c r="HH79" s="11"/>
      <c r="HI79" s="42"/>
      <c r="HJ79" s="40"/>
      <c r="HK79" s="16"/>
      <c r="HL79" s="17"/>
      <c r="HN79" s="40"/>
      <c r="HO79" s="17"/>
      <c r="HP79" s="42"/>
      <c r="HQ79" s="18"/>
      <c r="HR79" s="11"/>
      <c r="HS79" s="42"/>
      <c r="HT79" s="40"/>
      <c r="HU79" s="16"/>
      <c r="HV79" s="17"/>
      <c r="HX79" s="40"/>
      <c r="HY79" s="17"/>
      <c r="HZ79" s="42"/>
      <c r="IA79" s="18"/>
      <c r="IB79" s="11"/>
      <c r="IC79" s="42"/>
      <c r="ID79" s="40"/>
      <c r="IE79" s="16"/>
      <c r="IF79" s="17"/>
      <c r="IH79" s="40"/>
      <c r="II79" s="17"/>
      <c r="IJ79" s="42"/>
      <c r="IK79" s="18"/>
      <c r="IL79" s="11"/>
      <c r="IM79" s="42"/>
      <c r="IN79" s="40"/>
      <c r="IO79" s="16"/>
      <c r="IP79" s="17"/>
      <c r="IR79" s="40"/>
      <c r="IS79" s="17"/>
      <c r="IT79" s="42"/>
      <c r="IU79" s="18"/>
      <c r="IV79" s="11"/>
    </row>
    <row r="80" s="14" customFormat="1" ht="24" customHeight="1" spans="2:256">
      <c r="B80" s="40"/>
      <c r="C80" s="17"/>
      <c r="D80" s="42"/>
      <c r="E80" s="18"/>
      <c r="F80" s="11"/>
      <c r="G80" s="42"/>
      <c r="H80" s="40"/>
      <c r="I80" s="16"/>
      <c r="J80" s="17"/>
      <c r="L80" s="40"/>
      <c r="M80" s="17"/>
      <c r="N80" s="42"/>
      <c r="O80" s="18"/>
      <c r="P80" s="11"/>
      <c r="Q80" s="42"/>
      <c r="R80" s="40"/>
      <c r="S80" s="16"/>
      <c r="T80" s="17"/>
      <c r="V80" s="40"/>
      <c r="W80" s="17"/>
      <c r="X80" s="42"/>
      <c r="Y80" s="18"/>
      <c r="Z80" s="11"/>
      <c r="AA80" s="42"/>
      <c r="AB80" s="40"/>
      <c r="AC80" s="16"/>
      <c r="AD80" s="17"/>
      <c r="AF80" s="40"/>
      <c r="AG80" s="17"/>
      <c r="AH80" s="42"/>
      <c r="AI80" s="18"/>
      <c r="AJ80" s="11"/>
      <c r="AK80" s="42"/>
      <c r="AL80" s="40"/>
      <c r="AM80" s="16"/>
      <c r="AN80" s="17"/>
      <c r="AP80" s="40"/>
      <c r="AQ80" s="17"/>
      <c r="AR80" s="42"/>
      <c r="AS80" s="18"/>
      <c r="AT80" s="11"/>
      <c r="AU80" s="42"/>
      <c r="AV80" s="40"/>
      <c r="AW80" s="16"/>
      <c r="AX80" s="17"/>
      <c r="AZ80" s="40"/>
      <c r="BA80" s="17"/>
      <c r="BB80" s="42"/>
      <c r="BC80" s="18"/>
      <c r="BD80" s="11"/>
      <c r="BE80" s="42"/>
      <c r="BF80" s="40"/>
      <c r="BG80" s="16"/>
      <c r="BH80" s="17"/>
      <c r="BJ80" s="40"/>
      <c r="BK80" s="17"/>
      <c r="BL80" s="42"/>
      <c r="BM80" s="18"/>
      <c r="BN80" s="11"/>
      <c r="BO80" s="42"/>
      <c r="BP80" s="40"/>
      <c r="BQ80" s="16"/>
      <c r="BR80" s="17"/>
      <c r="BT80" s="40"/>
      <c r="BU80" s="17"/>
      <c r="BV80" s="42"/>
      <c r="BW80" s="18"/>
      <c r="BX80" s="11"/>
      <c r="BY80" s="42"/>
      <c r="BZ80" s="40"/>
      <c r="CA80" s="16"/>
      <c r="CB80" s="17"/>
      <c r="CD80" s="40"/>
      <c r="CE80" s="17"/>
      <c r="CF80" s="42"/>
      <c r="CG80" s="18"/>
      <c r="CH80" s="11"/>
      <c r="CI80" s="42"/>
      <c r="CJ80" s="40"/>
      <c r="CK80" s="16"/>
      <c r="CL80" s="17"/>
      <c r="CN80" s="40"/>
      <c r="CO80" s="17"/>
      <c r="CP80" s="42"/>
      <c r="CQ80" s="18"/>
      <c r="CR80" s="11"/>
      <c r="CS80" s="42"/>
      <c r="CT80" s="40"/>
      <c r="CU80" s="16"/>
      <c r="CV80" s="17"/>
      <c r="CX80" s="40"/>
      <c r="CY80" s="17"/>
      <c r="CZ80" s="42"/>
      <c r="DA80" s="18"/>
      <c r="DB80" s="11"/>
      <c r="DC80" s="42"/>
      <c r="DD80" s="40"/>
      <c r="DE80" s="16"/>
      <c r="DF80" s="17"/>
      <c r="DH80" s="40"/>
      <c r="DI80" s="17"/>
      <c r="DJ80" s="42"/>
      <c r="DK80" s="18"/>
      <c r="DL80" s="11"/>
      <c r="DM80" s="42"/>
      <c r="DN80" s="40"/>
      <c r="DO80" s="16"/>
      <c r="DP80" s="17"/>
      <c r="DR80" s="40"/>
      <c r="DS80" s="17"/>
      <c r="DT80" s="42"/>
      <c r="DU80" s="18"/>
      <c r="DV80" s="11"/>
      <c r="DW80" s="42"/>
      <c r="DX80" s="40"/>
      <c r="DY80" s="16"/>
      <c r="DZ80" s="17"/>
      <c r="EB80" s="40"/>
      <c r="EC80" s="17"/>
      <c r="ED80" s="42"/>
      <c r="EE80" s="18"/>
      <c r="EF80" s="11"/>
      <c r="EG80" s="42"/>
      <c r="EH80" s="40"/>
      <c r="EI80" s="16"/>
      <c r="EJ80" s="17"/>
      <c r="EL80" s="40"/>
      <c r="EM80" s="17"/>
      <c r="EN80" s="42"/>
      <c r="EO80" s="18"/>
      <c r="EP80" s="11"/>
      <c r="EQ80" s="42"/>
      <c r="ER80" s="40"/>
      <c r="ES80" s="16"/>
      <c r="ET80" s="17"/>
      <c r="EV80" s="40"/>
      <c r="EW80" s="17"/>
      <c r="EX80" s="42"/>
      <c r="EY80" s="18"/>
      <c r="EZ80" s="11"/>
      <c r="FA80" s="42"/>
      <c r="FB80" s="40"/>
      <c r="FC80" s="16"/>
      <c r="FD80" s="17"/>
      <c r="FF80" s="40"/>
      <c r="FG80" s="17"/>
      <c r="FH80" s="42"/>
      <c r="FI80" s="18"/>
      <c r="FJ80" s="11"/>
      <c r="FK80" s="42"/>
      <c r="FL80" s="40"/>
      <c r="FM80" s="16"/>
      <c r="FN80" s="17"/>
      <c r="FP80" s="40"/>
      <c r="FQ80" s="17"/>
      <c r="FR80" s="42"/>
      <c r="FS80" s="18"/>
      <c r="FT80" s="11"/>
      <c r="FU80" s="42"/>
      <c r="FV80" s="40"/>
      <c r="FW80" s="16"/>
      <c r="FX80" s="17"/>
      <c r="FZ80" s="40"/>
      <c r="GA80" s="17"/>
      <c r="GB80" s="42"/>
      <c r="GC80" s="18"/>
      <c r="GD80" s="11"/>
      <c r="GE80" s="42"/>
      <c r="GF80" s="40"/>
      <c r="GG80" s="16"/>
      <c r="GH80" s="17"/>
      <c r="GJ80" s="40"/>
      <c r="GK80" s="17"/>
      <c r="GL80" s="42"/>
      <c r="GM80" s="18"/>
      <c r="GN80" s="11"/>
      <c r="GO80" s="42"/>
      <c r="GP80" s="40"/>
      <c r="GQ80" s="16"/>
      <c r="GR80" s="17"/>
      <c r="GT80" s="40"/>
      <c r="GU80" s="17"/>
      <c r="GV80" s="42"/>
      <c r="GW80" s="18"/>
      <c r="GX80" s="11"/>
      <c r="GY80" s="42"/>
      <c r="GZ80" s="40"/>
      <c r="HA80" s="16"/>
      <c r="HB80" s="17"/>
      <c r="HD80" s="40"/>
      <c r="HE80" s="17"/>
      <c r="HF80" s="42"/>
      <c r="HG80" s="18"/>
      <c r="HH80" s="11"/>
      <c r="HI80" s="42"/>
      <c r="HJ80" s="40"/>
      <c r="HK80" s="16"/>
      <c r="HL80" s="17"/>
      <c r="HN80" s="40"/>
      <c r="HO80" s="17"/>
      <c r="HP80" s="42"/>
      <c r="HQ80" s="18"/>
      <c r="HR80" s="11"/>
      <c r="HS80" s="42"/>
      <c r="HT80" s="40"/>
      <c r="HU80" s="16"/>
      <c r="HV80" s="17"/>
      <c r="HX80" s="40"/>
      <c r="HY80" s="17"/>
      <c r="HZ80" s="42"/>
      <c r="IA80" s="18"/>
      <c r="IB80" s="11"/>
      <c r="IC80" s="42"/>
      <c r="ID80" s="40"/>
      <c r="IE80" s="16"/>
      <c r="IF80" s="17"/>
      <c r="IH80" s="40"/>
      <c r="II80" s="17"/>
      <c r="IJ80" s="42"/>
      <c r="IK80" s="18"/>
      <c r="IL80" s="11"/>
      <c r="IM80" s="42"/>
      <c r="IN80" s="40"/>
      <c r="IO80" s="16"/>
      <c r="IP80" s="17"/>
      <c r="IR80" s="40"/>
      <c r="IS80" s="17"/>
      <c r="IT80" s="42"/>
      <c r="IU80" s="18"/>
      <c r="IV80" s="11"/>
    </row>
    <row r="81" s="14" customFormat="1" ht="24" customHeight="1" spans="2:256">
      <c r="B81" s="40"/>
      <c r="C81" s="17"/>
      <c r="D81" s="42"/>
      <c r="E81" s="18"/>
      <c r="F81" s="11"/>
      <c r="G81" s="42"/>
      <c r="H81" s="40"/>
      <c r="I81" s="16"/>
      <c r="J81" s="17"/>
      <c r="L81" s="40"/>
      <c r="M81" s="17"/>
      <c r="N81" s="42"/>
      <c r="O81" s="18"/>
      <c r="P81" s="11"/>
      <c r="Q81" s="42"/>
      <c r="R81" s="40"/>
      <c r="S81" s="16"/>
      <c r="T81" s="17"/>
      <c r="V81" s="40"/>
      <c r="W81" s="17"/>
      <c r="X81" s="42"/>
      <c r="Y81" s="18"/>
      <c r="Z81" s="11"/>
      <c r="AA81" s="42"/>
      <c r="AB81" s="40"/>
      <c r="AC81" s="16"/>
      <c r="AD81" s="17"/>
      <c r="AF81" s="40"/>
      <c r="AG81" s="17"/>
      <c r="AH81" s="42"/>
      <c r="AI81" s="18"/>
      <c r="AJ81" s="11"/>
      <c r="AK81" s="42"/>
      <c r="AL81" s="40"/>
      <c r="AM81" s="16"/>
      <c r="AN81" s="17"/>
      <c r="AP81" s="40"/>
      <c r="AQ81" s="17"/>
      <c r="AR81" s="42"/>
      <c r="AS81" s="18"/>
      <c r="AT81" s="11"/>
      <c r="AU81" s="42"/>
      <c r="AV81" s="40"/>
      <c r="AW81" s="16"/>
      <c r="AX81" s="17"/>
      <c r="AZ81" s="40"/>
      <c r="BA81" s="17"/>
      <c r="BB81" s="42"/>
      <c r="BC81" s="18"/>
      <c r="BD81" s="11"/>
      <c r="BE81" s="42"/>
      <c r="BF81" s="40"/>
      <c r="BG81" s="16"/>
      <c r="BH81" s="17"/>
      <c r="BJ81" s="40"/>
      <c r="BK81" s="17"/>
      <c r="BL81" s="42"/>
      <c r="BM81" s="18"/>
      <c r="BN81" s="11"/>
      <c r="BO81" s="42"/>
      <c r="BP81" s="40"/>
      <c r="BQ81" s="16"/>
      <c r="BR81" s="17"/>
      <c r="BT81" s="40"/>
      <c r="BU81" s="17"/>
      <c r="BV81" s="42"/>
      <c r="BW81" s="18"/>
      <c r="BX81" s="11"/>
      <c r="BY81" s="42"/>
      <c r="BZ81" s="40"/>
      <c r="CA81" s="16"/>
      <c r="CB81" s="17"/>
      <c r="CD81" s="40"/>
      <c r="CE81" s="17"/>
      <c r="CF81" s="42"/>
      <c r="CG81" s="18"/>
      <c r="CH81" s="11"/>
      <c r="CI81" s="42"/>
      <c r="CJ81" s="40"/>
      <c r="CK81" s="16"/>
      <c r="CL81" s="17"/>
      <c r="CN81" s="40"/>
      <c r="CO81" s="17"/>
      <c r="CP81" s="42"/>
      <c r="CQ81" s="18"/>
      <c r="CR81" s="11"/>
      <c r="CS81" s="42"/>
      <c r="CT81" s="40"/>
      <c r="CU81" s="16"/>
      <c r="CV81" s="17"/>
      <c r="CX81" s="40"/>
      <c r="CY81" s="17"/>
      <c r="CZ81" s="42"/>
      <c r="DA81" s="18"/>
      <c r="DB81" s="11"/>
      <c r="DC81" s="42"/>
      <c r="DD81" s="40"/>
      <c r="DE81" s="16"/>
      <c r="DF81" s="17"/>
      <c r="DH81" s="40"/>
      <c r="DI81" s="17"/>
      <c r="DJ81" s="42"/>
      <c r="DK81" s="18"/>
      <c r="DL81" s="11"/>
      <c r="DM81" s="42"/>
      <c r="DN81" s="40"/>
      <c r="DO81" s="16"/>
      <c r="DP81" s="17"/>
      <c r="DR81" s="40"/>
      <c r="DS81" s="17"/>
      <c r="DT81" s="42"/>
      <c r="DU81" s="18"/>
      <c r="DV81" s="11"/>
      <c r="DW81" s="42"/>
      <c r="DX81" s="40"/>
      <c r="DY81" s="16"/>
      <c r="DZ81" s="17"/>
      <c r="EB81" s="40"/>
      <c r="EC81" s="17"/>
      <c r="ED81" s="42"/>
      <c r="EE81" s="18"/>
      <c r="EF81" s="11"/>
      <c r="EG81" s="42"/>
      <c r="EH81" s="40"/>
      <c r="EI81" s="16"/>
      <c r="EJ81" s="17"/>
      <c r="EL81" s="40"/>
      <c r="EM81" s="17"/>
      <c r="EN81" s="42"/>
      <c r="EO81" s="18"/>
      <c r="EP81" s="11"/>
      <c r="EQ81" s="42"/>
      <c r="ER81" s="40"/>
      <c r="ES81" s="16"/>
      <c r="ET81" s="17"/>
      <c r="EV81" s="40"/>
      <c r="EW81" s="17"/>
      <c r="EX81" s="42"/>
      <c r="EY81" s="18"/>
      <c r="EZ81" s="11"/>
      <c r="FA81" s="42"/>
      <c r="FB81" s="40"/>
      <c r="FC81" s="16"/>
      <c r="FD81" s="17"/>
      <c r="FF81" s="40"/>
      <c r="FG81" s="17"/>
      <c r="FH81" s="42"/>
      <c r="FI81" s="18"/>
      <c r="FJ81" s="11"/>
      <c r="FK81" s="42"/>
      <c r="FL81" s="40"/>
      <c r="FM81" s="16"/>
      <c r="FN81" s="17"/>
      <c r="FP81" s="40"/>
      <c r="FQ81" s="17"/>
      <c r="FR81" s="42"/>
      <c r="FS81" s="18"/>
      <c r="FT81" s="11"/>
      <c r="FU81" s="42"/>
      <c r="FV81" s="40"/>
      <c r="FW81" s="16"/>
      <c r="FX81" s="17"/>
      <c r="FZ81" s="40"/>
      <c r="GA81" s="17"/>
      <c r="GB81" s="42"/>
      <c r="GC81" s="18"/>
      <c r="GD81" s="11"/>
      <c r="GE81" s="42"/>
      <c r="GF81" s="40"/>
      <c r="GG81" s="16"/>
      <c r="GH81" s="17"/>
      <c r="GJ81" s="40"/>
      <c r="GK81" s="17"/>
      <c r="GL81" s="42"/>
      <c r="GM81" s="18"/>
      <c r="GN81" s="11"/>
      <c r="GO81" s="42"/>
      <c r="GP81" s="40"/>
      <c r="GQ81" s="16"/>
      <c r="GR81" s="17"/>
      <c r="GT81" s="40"/>
      <c r="GU81" s="17"/>
      <c r="GV81" s="42"/>
      <c r="GW81" s="18"/>
      <c r="GX81" s="11"/>
      <c r="GY81" s="42"/>
      <c r="GZ81" s="40"/>
      <c r="HA81" s="16"/>
      <c r="HB81" s="17"/>
      <c r="HD81" s="40"/>
      <c r="HE81" s="17"/>
      <c r="HF81" s="42"/>
      <c r="HG81" s="18"/>
      <c r="HH81" s="11"/>
      <c r="HI81" s="42"/>
      <c r="HJ81" s="40"/>
      <c r="HK81" s="16"/>
      <c r="HL81" s="17"/>
      <c r="HN81" s="40"/>
      <c r="HO81" s="17"/>
      <c r="HP81" s="42"/>
      <c r="HQ81" s="18"/>
      <c r="HR81" s="11"/>
      <c r="HS81" s="42"/>
      <c r="HT81" s="40"/>
      <c r="HU81" s="16"/>
      <c r="HV81" s="17"/>
      <c r="HX81" s="40"/>
      <c r="HY81" s="17"/>
      <c r="HZ81" s="42"/>
      <c r="IA81" s="18"/>
      <c r="IB81" s="11"/>
      <c r="IC81" s="42"/>
      <c r="ID81" s="40"/>
      <c r="IE81" s="16"/>
      <c r="IF81" s="17"/>
      <c r="IH81" s="40"/>
      <c r="II81" s="17"/>
      <c r="IJ81" s="42"/>
      <c r="IK81" s="18"/>
      <c r="IL81" s="11"/>
      <c r="IM81" s="42"/>
      <c r="IN81" s="40"/>
      <c r="IO81" s="16"/>
      <c r="IP81" s="17"/>
      <c r="IR81" s="40"/>
      <c r="IS81" s="17"/>
      <c r="IT81" s="42"/>
      <c r="IU81" s="18"/>
      <c r="IV81" s="11"/>
    </row>
    <row r="82" s="14" customFormat="1" ht="24" customHeight="1" spans="2:256">
      <c r="B82" s="40"/>
      <c r="C82" s="17"/>
      <c r="D82" s="42"/>
      <c r="E82" s="18"/>
      <c r="F82" s="11"/>
      <c r="G82" s="42"/>
      <c r="H82" s="40"/>
      <c r="I82" s="16"/>
      <c r="J82" s="17"/>
      <c r="L82" s="40"/>
      <c r="M82" s="17"/>
      <c r="N82" s="42"/>
      <c r="O82" s="18"/>
      <c r="P82" s="11"/>
      <c r="Q82" s="42"/>
      <c r="R82" s="40"/>
      <c r="S82" s="16"/>
      <c r="T82" s="17"/>
      <c r="V82" s="40"/>
      <c r="W82" s="17"/>
      <c r="X82" s="42"/>
      <c r="Y82" s="18"/>
      <c r="Z82" s="11"/>
      <c r="AA82" s="42"/>
      <c r="AB82" s="40"/>
      <c r="AC82" s="16"/>
      <c r="AD82" s="17"/>
      <c r="AF82" s="40"/>
      <c r="AG82" s="17"/>
      <c r="AH82" s="42"/>
      <c r="AI82" s="18"/>
      <c r="AJ82" s="11"/>
      <c r="AK82" s="42"/>
      <c r="AL82" s="40"/>
      <c r="AM82" s="16"/>
      <c r="AN82" s="17"/>
      <c r="AP82" s="40"/>
      <c r="AQ82" s="17"/>
      <c r="AR82" s="42"/>
      <c r="AS82" s="18"/>
      <c r="AT82" s="11"/>
      <c r="AU82" s="42"/>
      <c r="AV82" s="40"/>
      <c r="AW82" s="16"/>
      <c r="AX82" s="17"/>
      <c r="AZ82" s="40"/>
      <c r="BA82" s="17"/>
      <c r="BB82" s="42"/>
      <c r="BC82" s="18"/>
      <c r="BD82" s="11"/>
      <c r="BE82" s="42"/>
      <c r="BF82" s="40"/>
      <c r="BG82" s="16"/>
      <c r="BH82" s="17"/>
      <c r="BJ82" s="40"/>
      <c r="BK82" s="17"/>
      <c r="BL82" s="42"/>
      <c r="BM82" s="18"/>
      <c r="BN82" s="11"/>
      <c r="BO82" s="42"/>
      <c r="BP82" s="40"/>
      <c r="BQ82" s="16"/>
      <c r="BR82" s="17"/>
      <c r="BT82" s="40"/>
      <c r="BU82" s="17"/>
      <c r="BV82" s="42"/>
      <c r="BW82" s="18"/>
      <c r="BX82" s="11"/>
      <c r="BY82" s="42"/>
      <c r="BZ82" s="40"/>
      <c r="CA82" s="16"/>
      <c r="CB82" s="17"/>
      <c r="CD82" s="40"/>
      <c r="CE82" s="17"/>
      <c r="CF82" s="42"/>
      <c r="CG82" s="18"/>
      <c r="CH82" s="11"/>
      <c r="CI82" s="42"/>
      <c r="CJ82" s="40"/>
      <c r="CK82" s="16"/>
      <c r="CL82" s="17"/>
      <c r="CN82" s="40"/>
      <c r="CO82" s="17"/>
      <c r="CP82" s="42"/>
      <c r="CQ82" s="18"/>
      <c r="CR82" s="11"/>
      <c r="CS82" s="42"/>
      <c r="CT82" s="40"/>
      <c r="CU82" s="16"/>
      <c r="CV82" s="17"/>
      <c r="CX82" s="40"/>
      <c r="CY82" s="17"/>
      <c r="CZ82" s="42"/>
      <c r="DA82" s="18"/>
      <c r="DB82" s="11"/>
      <c r="DC82" s="42"/>
      <c r="DD82" s="40"/>
      <c r="DE82" s="16"/>
      <c r="DF82" s="17"/>
      <c r="DH82" s="40"/>
      <c r="DI82" s="17"/>
      <c r="DJ82" s="42"/>
      <c r="DK82" s="18"/>
      <c r="DL82" s="11"/>
      <c r="DM82" s="42"/>
      <c r="DN82" s="40"/>
      <c r="DO82" s="16"/>
      <c r="DP82" s="17"/>
      <c r="DR82" s="40"/>
      <c r="DS82" s="17"/>
      <c r="DT82" s="42"/>
      <c r="DU82" s="18"/>
      <c r="DV82" s="11"/>
      <c r="DW82" s="42"/>
      <c r="DX82" s="40"/>
      <c r="DY82" s="16"/>
      <c r="DZ82" s="17"/>
      <c r="EB82" s="40"/>
      <c r="EC82" s="17"/>
      <c r="ED82" s="42"/>
      <c r="EE82" s="18"/>
      <c r="EF82" s="11"/>
      <c r="EG82" s="42"/>
      <c r="EH82" s="40"/>
      <c r="EI82" s="16"/>
      <c r="EJ82" s="17"/>
      <c r="EL82" s="40"/>
      <c r="EM82" s="17"/>
      <c r="EN82" s="42"/>
      <c r="EO82" s="18"/>
      <c r="EP82" s="11"/>
      <c r="EQ82" s="42"/>
      <c r="ER82" s="40"/>
      <c r="ES82" s="16"/>
      <c r="ET82" s="17"/>
      <c r="EV82" s="40"/>
      <c r="EW82" s="17"/>
      <c r="EX82" s="42"/>
      <c r="EY82" s="18"/>
      <c r="EZ82" s="11"/>
      <c r="FA82" s="42"/>
      <c r="FB82" s="40"/>
      <c r="FC82" s="16"/>
      <c r="FD82" s="17"/>
      <c r="FF82" s="40"/>
      <c r="FG82" s="17"/>
      <c r="FH82" s="42"/>
      <c r="FI82" s="18"/>
      <c r="FJ82" s="11"/>
      <c r="FK82" s="42"/>
      <c r="FL82" s="40"/>
      <c r="FM82" s="16"/>
      <c r="FN82" s="17"/>
      <c r="FP82" s="40"/>
      <c r="FQ82" s="17"/>
      <c r="FR82" s="42"/>
      <c r="FS82" s="18"/>
      <c r="FT82" s="11"/>
      <c r="FU82" s="42"/>
      <c r="FV82" s="40"/>
      <c r="FW82" s="16"/>
      <c r="FX82" s="17"/>
      <c r="FZ82" s="40"/>
      <c r="GA82" s="17"/>
      <c r="GB82" s="42"/>
      <c r="GC82" s="18"/>
      <c r="GD82" s="11"/>
      <c r="GE82" s="42"/>
      <c r="GF82" s="40"/>
      <c r="GG82" s="16"/>
      <c r="GH82" s="17"/>
      <c r="GJ82" s="40"/>
      <c r="GK82" s="17"/>
      <c r="GL82" s="42"/>
      <c r="GM82" s="18"/>
      <c r="GN82" s="11"/>
      <c r="GO82" s="42"/>
      <c r="GP82" s="40"/>
      <c r="GQ82" s="16"/>
      <c r="GR82" s="17"/>
      <c r="GT82" s="40"/>
      <c r="GU82" s="17"/>
      <c r="GV82" s="42"/>
      <c r="GW82" s="18"/>
      <c r="GX82" s="11"/>
      <c r="GY82" s="42"/>
      <c r="GZ82" s="40"/>
      <c r="HA82" s="16"/>
      <c r="HB82" s="17"/>
      <c r="HD82" s="40"/>
      <c r="HE82" s="17"/>
      <c r="HF82" s="42"/>
      <c r="HG82" s="18"/>
      <c r="HH82" s="11"/>
      <c r="HI82" s="42"/>
      <c r="HJ82" s="40"/>
      <c r="HK82" s="16"/>
      <c r="HL82" s="17"/>
      <c r="HN82" s="40"/>
      <c r="HO82" s="17"/>
      <c r="HP82" s="42"/>
      <c r="HQ82" s="18"/>
      <c r="HR82" s="11"/>
      <c r="HS82" s="42"/>
      <c r="HT82" s="40"/>
      <c r="HU82" s="16"/>
      <c r="HV82" s="17"/>
      <c r="HX82" s="40"/>
      <c r="HY82" s="17"/>
      <c r="HZ82" s="42"/>
      <c r="IA82" s="18"/>
      <c r="IB82" s="11"/>
      <c r="IC82" s="42"/>
      <c r="ID82" s="40"/>
      <c r="IE82" s="16"/>
      <c r="IF82" s="17"/>
      <c r="IH82" s="40"/>
      <c r="II82" s="17"/>
      <c r="IJ82" s="42"/>
      <c r="IK82" s="18"/>
      <c r="IL82" s="11"/>
      <c r="IM82" s="42"/>
      <c r="IN82" s="40"/>
      <c r="IO82" s="16"/>
      <c r="IP82" s="17"/>
      <c r="IR82" s="40"/>
      <c r="IS82" s="17"/>
      <c r="IT82" s="42"/>
      <c r="IU82" s="18"/>
      <c r="IV82" s="11"/>
    </row>
    <row r="83" s="14" customFormat="1" ht="24" customHeight="1" spans="2:256">
      <c r="B83" s="40"/>
      <c r="C83" s="17"/>
      <c r="D83" s="42"/>
      <c r="E83" s="18"/>
      <c r="F83" s="11"/>
      <c r="G83" s="42"/>
      <c r="H83" s="40"/>
      <c r="I83" s="16"/>
      <c r="J83" s="17"/>
      <c r="L83" s="40"/>
      <c r="M83" s="17"/>
      <c r="N83" s="42"/>
      <c r="O83" s="18"/>
      <c r="P83" s="11"/>
      <c r="Q83" s="42"/>
      <c r="R83" s="40"/>
      <c r="S83" s="16"/>
      <c r="T83" s="17"/>
      <c r="V83" s="40"/>
      <c r="W83" s="17"/>
      <c r="X83" s="42"/>
      <c r="Y83" s="18"/>
      <c r="Z83" s="11"/>
      <c r="AA83" s="42"/>
      <c r="AB83" s="40"/>
      <c r="AC83" s="16"/>
      <c r="AD83" s="17"/>
      <c r="AF83" s="40"/>
      <c r="AG83" s="17"/>
      <c r="AH83" s="42"/>
      <c r="AI83" s="18"/>
      <c r="AJ83" s="11"/>
      <c r="AK83" s="42"/>
      <c r="AL83" s="40"/>
      <c r="AM83" s="16"/>
      <c r="AN83" s="17"/>
      <c r="AP83" s="40"/>
      <c r="AQ83" s="17"/>
      <c r="AR83" s="42"/>
      <c r="AS83" s="18"/>
      <c r="AT83" s="11"/>
      <c r="AU83" s="42"/>
      <c r="AV83" s="40"/>
      <c r="AW83" s="16"/>
      <c r="AX83" s="17"/>
      <c r="AZ83" s="40"/>
      <c r="BA83" s="17"/>
      <c r="BB83" s="42"/>
      <c r="BC83" s="18"/>
      <c r="BD83" s="11"/>
      <c r="BE83" s="42"/>
      <c r="BF83" s="40"/>
      <c r="BG83" s="16"/>
      <c r="BH83" s="17"/>
      <c r="BJ83" s="40"/>
      <c r="BK83" s="17"/>
      <c r="BL83" s="42"/>
      <c r="BM83" s="18"/>
      <c r="BN83" s="11"/>
      <c r="BO83" s="42"/>
      <c r="BP83" s="40"/>
      <c r="BQ83" s="16"/>
      <c r="BR83" s="17"/>
      <c r="BT83" s="40"/>
      <c r="BU83" s="17"/>
      <c r="BV83" s="42"/>
      <c r="BW83" s="18"/>
      <c r="BX83" s="11"/>
      <c r="BY83" s="42"/>
      <c r="BZ83" s="40"/>
      <c r="CA83" s="16"/>
      <c r="CB83" s="17"/>
      <c r="CD83" s="40"/>
      <c r="CE83" s="17"/>
      <c r="CF83" s="42"/>
      <c r="CG83" s="18"/>
      <c r="CH83" s="11"/>
      <c r="CI83" s="42"/>
      <c r="CJ83" s="40"/>
      <c r="CK83" s="16"/>
      <c r="CL83" s="17"/>
      <c r="CN83" s="40"/>
      <c r="CO83" s="17"/>
      <c r="CP83" s="42"/>
      <c r="CQ83" s="18"/>
      <c r="CR83" s="11"/>
      <c r="CS83" s="42"/>
      <c r="CT83" s="40"/>
      <c r="CU83" s="16"/>
      <c r="CV83" s="17"/>
      <c r="CX83" s="40"/>
      <c r="CY83" s="17"/>
      <c r="CZ83" s="42"/>
      <c r="DA83" s="18"/>
      <c r="DB83" s="11"/>
      <c r="DC83" s="42"/>
      <c r="DD83" s="40"/>
      <c r="DE83" s="16"/>
      <c r="DF83" s="17"/>
      <c r="DH83" s="40"/>
      <c r="DI83" s="17"/>
      <c r="DJ83" s="42"/>
      <c r="DK83" s="18"/>
      <c r="DL83" s="11"/>
      <c r="DM83" s="42"/>
      <c r="DN83" s="40"/>
      <c r="DO83" s="16"/>
      <c r="DP83" s="17"/>
      <c r="DR83" s="40"/>
      <c r="DS83" s="17"/>
      <c r="DT83" s="42"/>
      <c r="DU83" s="18"/>
      <c r="DV83" s="11"/>
      <c r="DW83" s="42"/>
      <c r="DX83" s="40"/>
      <c r="DY83" s="16"/>
      <c r="DZ83" s="17"/>
      <c r="EB83" s="40"/>
      <c r="EC83" s="17"/>
      <c r="ED83" s="42"/>
      <c r="EE83" s="18"/>
      <c r="EF83" s="11"/>
      <c r="EG83" s="42"/>
      <c r="EH83" s="40"/>
      <c r="EI83" s="16"/>
      <c r="EJ83" s="17"/>
      <c r="EL83" s="40"/>
      <c r="EM83" s="17"/>
      <c r="EN83" s="42"/>
      <c r="EO83" s="18"/>
      <c r="EP83" s="11"/>
      <c r="EQ83" s="42"/>
      <c r="ER83" s="40"/>
      <c r="ES83" s="16"/>
      <c r="ET83" s="17"/>
      <c r="EV83" s="40"/>
      <c r="EW83" s="17"/>
      <c r="EX83" s="42"/>
      <c r="EY83" s="18"/>
      <c r="EZ83" s="11"/>
      <c r="FA83" s="42"/>
      <c r="FB83" s="40"/>
      <c r="FC83" s="16"/>
      <c r="FD83" s="17"/>
      <c r="FF83" s="40"/>
      <c r="FG83" s="17"/>
      <c r="FH83" s="42"/>
      <c r="FI83" s="18"/>
      <c r="FJ83" s="11"/>
      <c r="FK83" s="42"/>
      <c r="FL83" s="40"/>
      <c r="FM83" s="16"/>
      <c r="FN83" s="17"/>
      <c r="FP83" s="40"/>
      <c r="FQ83" s="17"/>
      <c r="FR83" s="42"/>
      <c r="FS83" s="18"/>
      <c r="FT83" s="11"/>
      <c r="FU83" s="42"/>
      <c r="FV83" s="40"/>
      <c r="FW83" s="16"/>
      <c r="FX83" s="17"/>
      <c r="FZ83" s="40"/>
      <c r="GA83" s="17"/>
      <c r="GB83" s="42"/>
      <c r="GC83" s="18"/>
      <c r="GD83" s="11"/>
      <c r="GE83" s="42"/>
      <c r="GF83" s="40"/>
      <c r="GG83" s="16"/>
      <c r="GH83" s="17"/>
      <c r="GJ83" s="40"/>
      <c r="GK83" s="17"/>
      <c r="GL83" s="42"/>
      <c r="GM83" s="18"/>
      <c r="GN83" s="11"/>
      <c r="GO83" s="42"/>
      <c r="GP83" s="40"/>
      <c r="GQ83" s="16"/>
      <c r="GR83" s="17"/>
      <c r="GT83" s="40"/>
      <c r="GU83" s="17"/>
      <c r="GV83" s="42"/>
      <c r="GW83" s="18"/>
      <c r="GX83" s="11"/>
      <c r="GY83" s="42"/>
      <c r="GZ83" s="40"/>
      <c r="HA83" s="16"/>
      <c r="HB83" s="17"/>
      <c r="HD83" s="40"/>
      <c r="HE83" s="17"/>
      <c r="HF83" s="42"/>
      <c r="HG83" s="18"/>
      <c r="HH83" s="11"/>
      <c r="HI83" s="42"/>
      <c r="HJ83" s="40"/>
      <c r="HK83" s="16"/>
      <c r="HL83" s="17"/>
      <c r="HN83" s="40"/>
      <c r="HO83" s="17"/>
      <c r="HP83" s="42"/>
      <c r="HQ83" s="18"/>
      <c r="HR83" s="11"/>
      <c r="HS83" s="42"/>
      <c r="HT83" s="40"/>
      <c r="HU83" s="16"/>
      <c r="HV83" s="17"/>
      <c r="HX83" s="40"/>
      <c r="HY83" s="17"/>
      <c r="HZ83" s="42"/>
      <c r="IA83" s="18"/>
      <c r="IB83" s="11"/>
      <c r="IC83" s="42"/>
      <c r="ID83" s="40"/>
      <c r="IE83" s="16"/>
      <c r="IF83" s="17"/>
      <c r="IH83" s="40"/>
      <c r="II83" s="17"/>
      <c r="IJ83" s="42"/>
      <c r="IK83" s="18"/>
      <c r="IL83" s="11"/>
      <c r="IM83" s="42"/>
      <c r="IN83" s="40"/>
      <c r="IO83" s="16"/>
      <c r="IP83" s="17"/>
      <c r="IR83" s="40"/>
      <c r="IS83" s="17"/>
      <c r="IT83" s="42"/>
      <c r="IU83" s="18"/>
      <c r="IV83" s="11"/>
    </row>
    <row r="84" s="14" customFormat="1" ht="24" customHeight="1" spans="2:256">
      <c r="B84" s="40"/>
      <c r="C84" s="17"/>
      <c r="D84" s="42"/>
      <c r="E84" s="18"/>
      <c r="F84" s="11"/>
      <c r="G84" s="42"/>
      <c r="H84" s="40"/>
      <c r="I84" s="16"/>
      <c r="J84" s="17"/>
      <c r="L84" s="40"/>
      <c r="M84" s="17"/>
      <c r="N84" s="42"/>
      <c r="O84" s="18"/>
      <c r="P84" s="11"/>
      <c r="Q84" s="42"/>
      <c r="R84" s="40"/>
      <c r="S84" s="16"/>
      <c r="T84" s="17"/>
      <c r="V84" s="40"/>
      <c r="W84" s="17"/>
      <c r="X84" s="42"/>
      <c r="Y84" s="18"/>
      <c r="Z84" s="11"/>
      <c r="AA84" s="42"/>
      <c r="AB84" s="40"/>
      <c r="AC84" s="16"/>
      <c r="AD84" s="17"/>
      <c r="AF84" s="40"/>
      <c r="AG84" s="17"/>
      <c r="AH84" s="42"/>
      <c r="AI84" s="18"/>
      <c r="AJ84" s="11"/>
      <c r="AK84" s="42"/>
      <c r="AL84" s="40"/>
      <c r="AM84" s="16"/>
      <c r="AN84" s="17"/>
      <c r="AP84" s="40"/>
      <c r="AQ84" s="17"/>
      <c r="AR84" s="42"/>
      <c r="AS84" s="18"/>
      <c r="AT84" s="11"/>
      <c r="AU84" s="42"/>
      <c r="AV84" s="40"/>
      <c r="AW84" s="16"/>
      <c r="AX84" s="17"/>
      <c r="AZ84" s="40"/>
      <c r="BA84" s="17"/>
      <c r="BB84" s="42"/>
      <c r="BC84" s="18"/>
      <c r="BD84" s="11"/>
      <c r="BE84" s="42"/>
      <c r="BF84" s="40"/>
      <c r="BG84" s="16"/>
      <c r="BH84" s="17"/>
      <c r="BJ84" s="40"/>
      <c r="BK84" s="17"/>
      <c r="BL84" s="42"/>
      <c r="BM84" s="18"/>
      <c r="BN84" s="11"/>
      <c r="BO84" s="42"/>
      <c r="BP84" s="40"/>
      <c r="BQ84" s="16"/>
      <c r="BR84" s="17"/>
      <c r="BT84" s="40"/>
      <c r="BU84" s="17"/>
      <c r="BV84" s="42"/>
      <c r="BW84" s="18"/>
      <c r="BX84" s="11"/>
      <c r="BY84" s="42"/>
      <c r="BZ84" s="40"/>
      <c r="CA84" s="16"/>
      <c r="CB84" s="17"/>
      <c r="CD84" s="40"/>
      <c r="CE84" s="17"/>
      <c r="CF84" s="42"/>
      <c r="CG84" s="18"/>
      <c r="CH84" s="11"/>
      <c r="CI84" s="42"/>
      <c r="CJ84" s="40"/>
      <c r="CK84" s="16"/>
      <c r="CL84" s="17"/>
      <c r="CN84" s="40"/>
      <c r="CO84" s="17"/>
      <c r="CP84" s="42"/>
      <c r="CQ84" s="18"/>
      <c r="CR84" s="11"/>
      <c r="CS84" s="42"/>
      <c r="CT84" s="40"/>
      <c r="CU84" s="16"/>
      <c r="CV84" s="17"/>
      <c r="CX84" s="40"/>
      <c r="CY84" s="17"/>
      <c r="CZ84" s="42"/>
      <c r="DA84" s="18"/>
      <c r="DB84" s="11"/>
      <c r="DC84" s="42"/>
      <c r="DD84" s="40"/>
      <c r="DE84" s="16"/>
      <c r="DF84" s="17"/>
      <c r="DH84" s="40"/>
      <c r="DI84" s="17"/>
      <c r="DJ84" s="42"/>
      <c r="DK84" s="18"/>
      <c r="DL84" s="11"/>
      <c r="DM84" s="42"/>
      <c r="DN84" s="40"/>
      <c r="DO84" s="16"/>
      <c r="DP84" s="17"/>
      <c r="DR84" s="40"/>
      <c r="DS84" s="17"/>
      <c r="DT84" s="42"/>
      <c r="DU84" s="18"/>
      <c r="DV84" s="11"/>
      <c r="DW84" s="42"/>
      <c r="DX84" s="40"/>
      <c r="DY84" s="16"/>
      <c r="DZ84" s="17"/>
      <c r="EB84" s="40"/>
      <c r="EC84" s="17"/>
      <c r="ED84" s="42"/>
      <c r="EE84" s="18"/>
      <c r="EF84" s="11"/>
      <c r="EG84" s="42"/>
      <c r="EH84" s="40"/>
      <c r="EI84" s="16"/>
      <c r="EJ84" s="17"/>
      <c r="EL84" s="40"/>
      <c r="EM84" s="17"/>
      <c r="EN84" s="42"/>
      <c r="EO84" s="18"/>
      <c r="EP84" s="11"/>
      <c r="EQ84" s="42"/>
      <c r="ER84" s="40"/>
      <c r="ES84" s="16"/>
      <c r="ET84" s="17"/>
      <c r="EV84" s="40"/>
      <c r="EW84" s="17"/>
      <c r="EX84" s="42"/>
      <c r="EY84" s="18"/>
      <c r="EZ84" s="11"/>
      <c r="FA84" s="42"/>
      <c r="FB84" s="40"/>
      <c r="FC84" s="16"/>
      <c r="FD84" s="17"/>
      <c r="FF84" s="40"/>
      <c r="FG84" s="17"/>
      <c r="FH84" s="42"/>
      <c r="FI84" s="18"/>
      <c r="FJ84" s="11"/>
      <c r="FK84" s="42"/>
      <c r="FL84" s="40"/>
      <c r="FM84" s="16"/>
      <c r="FN84" s="17"/>
      <c r="FP84" s="40"/>
      <c r="FQ84" s="17"/>
      <c r="FR84" s="42"/>
      <c r="FS84" s="18"/>
      <c r="FT84" s="11"/>
      <c r="FU84" s="42"/>
      <c r="FV84" s="40"/>
      <c r="FW84" s="16"/>
      <c r="FX84" s="17"/>
      <c r="FZ84" s="40"/>
      <c r="GA84" s="17"/>
      <c r="GB84" s="42"/>
      <c r="GC84" s="18"/>
      <c r="GD84" s="11"/>
      <c r="GE84" s="42"/>
      <c r="GF84" s="40"/>
      <c r="GG84" s="16"/>
      <c r="GH84" s="17"/>
      <c r="GJ84" s="40"/>
      <c r="GK84" s="17"/>
      <c r="GL84" s="42"/>
      <c r="GM84" s="18"/>
      <c r="GN84" s="11"/>
      <c r="GO84" s="42"/>
      <c r="GP84" s="40"/>
      <c r="GQ84" s="16"/>
      <c r="GR84" s="17"/>
      <c r="GT84" s="40"/>
      <c r="GU84" s="17"/>
      <c r="GV84" s="42"/>
      <c r="GW84" s="18"/>
      <c r="GX84" s="11"/>
      <c r="GY84" s="42"/>
      <c r="GZ84" s="40"/>
      <c r="HA84" s="16"/>
      <c r="HB84" s="17"/>
      <c r="HD84" s="40"/>
      <c r="HE84" s="17"/>
      <c r="HF84" s="42"/>
      <c r="HG84" s="18"/>
      <c r="HH84" s="11"/>
      <c r="HI84" s="42"/>
      <c r="HJ84" s="40"/>
      <c r="HK84" s="16"/>
      <c r="HL84" s="17"/>
      <c r="HN84" s="40"/>
      <c r="HO84" s="17"/>
      <c r="HP84" s="42"/>
      <c r="HQ84" s="18"/>
      <c r="HR84" s="11"/>
      <c r="HS84" s="42"/>
      <c r="HT84" s="40"/>
      <c r="HU84" s="16"/>
      <c r="HV84" s="17"/>
      <c r="HX84" s="40"/>
      <c r="HY84" s="17"/>
      <c r="HZ84" s="42"/>
      <c r="IA84" s="18"/>
      <c r="IB84" s="11"/>
      <c r="IC84" s="42"/>
      <c r="ID84" s="40"/>
      <c r="IE84" s="16"/>
      <c r="IF84" s="17"/>
      <c r="IH84" s="40"/>
      <c r="II84" s="17"/>
      <c r="IJ84" s="42"/>
      <c r="IK84" s="18"/>
      <c r="IL84" s="11"/>
      <c r="IM84" s="42"/>
      <c r="IN84" s="40"/>
      <c r="IO84" s="16"/>
      <c r="IP84" s="17"/>
      <c r="IR84" s="40"/>
      <c r="IS84" s="17"/>
      <c r="IT84" s="42"/>
      <c r="IU84" s="18"/>
      <c r="IV84" s="11"/>
    </row>
    <row r="85" s="14" customFormat="1" ht="24" customHeight="1" spans="2:256">
      <c r="B85" s="40"/>
      <c r="C85" s="17"/>
      <c r="D85" s="42"/>
      <c r="E85" s="18"/>
      <c r="F85" s="11"/>
      <c r="G85" s="42"/>
      <c r="H85" s="40"/>
      <c r="I85" s="16"/>
      <c r="J85" s="17"/>
      <c r="L85" s="40"/>
      <c r="M85" s="17"/>
      <c r="N85" s="42"/>
      <c r="O85" s="18"/>
      <c r="P85" s="11"/>
      <c r="Q85" s="42"/>
      <c r="R85" s="40"/>
      <c r="S85" s="16"/>
      <c r="T85" s="17"/>
      <c r="V85" s="40"/>
      <c r="W85" s="17"/>
      <c r="X85" s="42"/>
      <c r="Y85" s="18"/>
      <c r="Z85" s="11"/>
      <c r="AA85" s="42"/>
      <c r="AB85" s="40"/>
      <c r="AC85" s="16"/>
      <c r="AD85" s="17"/>
      <c r="AF85" s="40"/>
      <c r="AG85" s="17"/>
      <c r="AH85" s="42"/>
      <c r="AI85" s="18"/>
      <c r="AJ85" s="11"/>
      <c r="AK85" s="42"/>
      <c r="AL85" s="40"/>
      <c r="AM85" s="16"/>
      <c r="AN85" s="17"/>
      <c r="AP85" s="40"/>
      <c r="AQ85" s="17"/>
      <c r="AR85" s="42"/>
      <c r="AS85" s="18"/>
      <c r="AT85" s="11"/>
      <c r="AU85" s="42"/>
      <c r="AV85" s="40"/>
      <c r="AW85" s="16"/>
      <c r="AX85" s="17"/>
      <c r="AZ85" s="40"/>
      <c r="BA85" s="17"/>
      <c r="BB85" s="42"/>
      <c r="BC85" s="18"/>
      <c r="BD85" s="11"/>
      <c r="BE85" s="42"/>
      <c r="BF85" s="40"/>
      <c r="BG85" s="16"/>
      <c r="BH85" s="17"/>
      <c r="BJ85" s="40"/>
      <c r="BK85" s="17"/>
      <c r="BL85" s="42"/>
      <c r="BM85" s="18"/>
      <c r="BN85" s="11"/>
      <c r="BO85" s="42"/>
      <c r="BP85" s="40"/>
      <c r="BQ85" s="16"/>
      <c r="BR85" s="17"/>
      <c r="BT85" s="40"/>
      <c r="BU85" s="17"/>
      <c r="BV85" s="42"/>
      <c r="BW85" s="18"/>
      <c r="BX85" s="11"/>
      <c r="BY85" s="42"/>
      <c r="BZ85" s="40"/>
      <c r="CA85" s="16"/>
      <c r="CB85" s="17"/>
      <c r="CD85" s="40"/>
      <c r="CE85" s="17"/>
      <c r="CF85" s="42"/>
      <c r="CG85" s="18"/>
      <c r="CH85" s="11"/>
      <c r="CI85" s="42"/>
      <c r="CJ85" s="40"/>
      <c r="CK85" s="16"/>
      <c r="CL85" s="17"/>
      <c r="CN85" s="40"/>
      <c r="CO85" s="17"/>
      <c r="CP85" s="42"/>
      <c r="CQ85" s="18"/>
      <c r="CR85" s="11"/>
      <c r="CS85" s="42"/>
      <c r="CT85" s="40"/>
      <c r="CU85" s="16"/>
      <c r="CV85" s="17"/>
      <c r="CX85" s="40"/>
      <c r="CY85" s="17"/>
      <c r="CZ85" s="42"/>
      <c r="DA85" s="18"/>
      <c r="DB85" s="11"/>
      <c r="DC85" s="42"/>
      <c r="DD85" s="40"/>
      <c r="DE85" s="16"/>
      <c r="DF85" s="17"/>
      <c r="DH85" s="40"/>
      <c r="DI85" s="17"/>
      <c r="DJ85" s="42"/>
      <c r="DK85" s="18"/>
      <c r="DL85" s="11"/>
      <c r="DM85" s="42"/>
      <c r="DN85" s="40"/>
      <c r="DO85" s="16"/>
      <c r="DP85" s="17"/>
      <c r="DR85" s="40"/>
      <c r="DS85" s="17"/>
      <c r="DT85" s="42"/>
      <c r="DU85" s="18"/>
      <c r="DV85" s="11"/>
      <c r="DW85" s="42"/>
      <c r="DX85" s="40"/>
      <c r="DY85" s="16"/>
      <c r="DZ85" s="17"/>
      <c r="EB85" s="40"/>
      <c r="EC85" s="17"/>
      <c r="ED85" s="42"/>
      <c r="EE85" s="18"/>
      <c r="EF85" s="11"/>
      <c r="EG85" s="42"/>
      <c r="EH85" s="40"/>
      <c r="EI85" s="16"/>
      <c r="EJ85" s="17"/>
      <c r="EL85" s="40"/>
      <c r="EM85" s="17"/>
      <c r="EN85" s="42"/>
      <c r="EO85" s="18"/>
      <c r="EP85" s="11"/>
      <c r="EQ85" s="42"/>
      <c r="ER85" s="40"/>
      <c r="ES85" s="16"/>
      <c r="ET85" s="17"/>
      <c r="EV85" s="40"/>
      <c r="EW85" s="17"/>
      <c r="EX85" s="42"/>
      <c r="EY85" s="18"/>
      <c r="EZ85" s="11"/>
      <c r="FA85" s="42"/>
      <c r="FB85" s="40"/>
      <c r="FC85" s="16"/>
      <c r="FD85" s="17"/>
      <c r="FF85" s="40"/>
      <c r="FG85" s="17"/>
      <c r="FH85" s="42"/>
      <c r="FI85" s="18"/>
      <c r="FJ85" s="11"/>
      <c r="FK85" s="42"/>
      <c r="FL85" s="40"/>
      <c r="FM85" s="16"/>
      <c r="FN85" s="17"/>
      <c r="FP85" s="40"/>
      <c r="FQ85" s="17"/>
      <c r="FR85" s="42"/>
      <c r="FS85" s="18"/>
      <c r="FT85" s="11"/>
      <c r="FU85" s="42"/>
      <c r="FV85" s="40"/>
      <c r="FW85" s="16"/>
      <c r="FX85" s="17"/>
      <c r="FZ85" s="40"/>
      <c r="GA85" s="17"/>
      <c r="GB85" s="42"/>
      <c r="GC85" s="18"/>
      <c r="GD85" s="11"/>
      <c r="GE85" s="42"/>
      <c r="GF85" s="40"/>
      <c r="GG85" s="16"/>
      <c r="GH85" s="17"/>
      <c r="GJ85" s="40"/>
      <c r="GK85" s="17"/>
      <c r="GL85" s="42"/>
      <c r="GM85" s="18"/>
      <c r="GN85" s="11"/>
      <c r="GO85" s="42"/>
      <c r="GP85" s="40"/>
      <c r="GQ85" s="16"/>
      <c r="GR85" s="17"/>
      <c r="GT85" s="40"/>
      <c r="GU85" s="17"/>
      <c r="GV85" s="42"/>
      <c r="GW85" s="18"/>
      <c r="GX85" s="11"/>
      <c r="GY85" s="42"/>
      <c r="GZ85" s="40"/>
      <c r="HA85" s="16"/>
      <c r="HB85" s="17"/>
      <c r="HD85" s="40"/>
      <c r="HE85" s="17"/>
      <c r="HF85" s="42"/>
      <c r="HG85" s="18"/>
      <c r="HH85" s="11"/>
      <c r="HI85" s="42"/>
      <c r="HJ85" s="40"/>
      <c r="HK85" s="16"/>
      <c r="HL85" s="17"/>
      <c r="HN85" s="40"/>
      <c r="HO85" s="17"/>
      <c r="HP85" s="42"/>
      <c r="HQ85" s="18"/>
      <c r="HR85" s="11"/>
      <c r="HS85" s="42"/>
      <c r="HT85" s="40"/>
      <c r="HU85" s="16"/>
      <c r="HV85" s="17"/>
      <c r="HX85" s="40"/>
      <c r="HY85" s="17"/>
      <c r="HZ85" s="42"/>
      <c r="IA85" s="18"/>
      <c r="IB85" s="11"/>
      <c r="IC85" s="42"/>
      <c r="ID85" s="40"/>
      <c r="IE85" s="16"/>
      <c r="IF85" s="17"/>
      <c r="IH85" s="40"/>
      <c r="II85" s="17"/>
      <c r="IJ85" s="42"/>
      <c r="IK85" s="18"/>
      <c r="IL85" s="11"/>
      <c r="IM85" s="42"/>
      <c r="IN85" s="40"/>
      <c r="IO85" s="16"/>
      <c r="IP85" s="17"/>
      <c r="IR85" s="40"/>
      <c r="IS85" s="17"/>
      <c r="IT85" s="42"/>
      <c r="IU85" s="18"/>
      <c r="IV85" s="11"/>
    </row>
    <row r="86" s="14" customFormat="1" ht="24" customHeight="1" spans="2:256">
      <c r="B86" s="40"/>
      <c r="C86" s="17"/>
      <c r="D86" s="42"/>
      <c r="E86" s="18"/>
      <c r="F86" s="11"/>
      <c r="G86" s="42"/>
      <c r="H86" s="40"/>
      <c r="I86" s="16"/>
      <c r="J86" s="17"/>
      <c r="L86" s="40"/>
      <c r="M86" s="17"/>
      <c r="N86" s="42"/>
      <c r="O86" s="18"/>
      <c r="P86" s="11"/>
      <c r="Q86" s="42"/>
      <c r="R86" s="40"/>
      <c r="S86" s="16"/>
      <c r="T86" s="17"/>
      <c r="V86" s="40"/>
      <c r="W86" s="17"/>
      <c r="X86" s="42"/>
      <c r="Y86" s="18"/>
      <c r="Z86" s="11"/>
      <c r="AA86" s="42"/>
      <c r="AB86" s="40"/>
      <c r="AC86" s="16"/>
      <c r="AD86" s="17"/>
      <c r="AF86" s="40"/>
      <c r="AG86" s="17"/>
      <c r="AH86" s="42"/>
      <c r="AI86" s="18"/>
      <c r="AJ86" s="11"/>
      <c r="AK86" s="42"/>
      <c r="AL86" s="40"/>
      <c r="AM86" s="16"/>
      <c r="AN86" s="17"/>
      <c r="AP86" s="40"/>
      <c r="AQ86" s="17"/>
      <c r="AR86" s="42"/>
      <c r="AS86" s="18"/>
      <c r="AT86" s="11"/>
      <c r="AU86" s="42"/>
      <c r="AV86" s="40"/>
      <c r="AW86" s="16"/>
      <c r="AX86" s="17"/>
      <c r="AZ86" s="40"/>
      <c r="BA86" s="17"/>
      <c r="BB86" s="42"/>
      <c r="BC86" s="18"/>
      <c r="BD86" s="11"/>
      <c r="BE86" s="42"/>
      <c r="BF86" s="40"/>
      <c r="BG86" s="16"/>
      <c r="BH86" s="17"/>
      <c r="BJ86" s="40"/>
      <c r="BK86" s="17"/>
      <c r="BL86" s="42"/>
      <c r="BM86" s="18"/>
      <c r="BN86" s="11"/>
      <c r="BO86" s="42"/>
      <c r="BP86" s="40"/>
      <c r="BQ86" s="16"/>
      <c r="BR86" s="17"/>
      <c r="BT86" s="40"/>
      <c r="BU86" s="17"/>
      <c r="BV86" s="42"/>
      <c r="BW86" s="18"/>
      <c r="BX86" s="11"/>
      <c r="BY86" s="42"/>
      <c r="BZ86" s="40"/>
      <c r="CA86" s="16"/>
      <c r="CB86" s="17"/>
      <c r="CD86" s="40"/>
      <c r="CE86" s="17"/>
      <c r="CF86" s="42"/>
      <c r="CG86" s="18"/>
      <c r="CH86" s="11"/>
      <c r="CI86" s="42"/>
      <c r="CJ86" s="40"/>
      <c r="CK86" s="16"/>
      <c r="CL86" s="17"/>
      <c r="CN86" s="40"/>
      <c r="CO86" s="17"/>
      <c r="CP86" s="42"/>
      <c r="CQ86" s="18"/>
      <c r="CR86" s="11"/>
      <c r="CS86" s="42"/>
      <c r="CT86" s="40"/>
      <c r="CU86" s="16"/>
      <c r="CV86" s="17"/>
      <c r="CX86" s="40"/>
      <c r="CY86" s="17"/>
      <c r="CZ86" s="42"/>
      <c r="DA86" s="18"/>
      <c r="DB86" s="11"/>
      <c r="DC86" s="42"/>
      <c r="DD86" s="40"/>
      <c r="DE86" s="16"/>
      <c r="DF86" s="17"/>
      <c r="DH86" s="40"/>
      <c r="DI86" s="17"/>
      <c r="DJ86" s="42"/>
      <c r="DK86" s="18"/>
      <c r="DL86" s="11"/>
      <c r="DM86" s="42"/>
      <c r="DN86" s="40"/>
      <c r="DO86" s="16"/>
      <c r="DP86" s="17"/>
      <c r="DR86" s="40"/>
      <c r="DS86" s="17"/>
      <c r="DT86" s="42"/>
      <c r="DU86" s="18"/>
      <c r="DV86" s="11"/>
      <c r="DW86" s="42"/>
      <c r="DX86" s="40"/>
      <c r="DY86" s="16"/>
      <c r="DZ86" s="17"/>
      <c r="EB86" s="40"/>
      <c r="EC86" s="17"/>
      <c r="ED86" s="42"/>
      <c r="EE86" s="18"/>
      <c r="EF86" s="11"/>
      <c r="EG86" s="42"/>
      <c r="EH86" s="40"/>
      <c r="EI86" s="16"/>
      <c r="EJ86" s="17"/>
      <c r="EL86" s="40"/>
      <c r="EM86" s="17"/>
      <c r="EN86" s="42"/>
      <c r="EO86" s="18"/>
      <c r="EP86" s="11"/>
      <c r="EQ86" s="42"/>
      <c r="ER86" s="40"/>
      <c r="ES86" s="16"/>
      <c r="ET86" s="17"/>
      <c r="EV86" s="40"/>
      <c r="EW86" s="17"/>
      <c r="EX86" s="42"/>
      <c r="EY86" s="18"/>
      <c r="EZ86" s="11"/>
      <c r="FA86" s="42"/>
      <c r="FB86" s="40"/>
      <c r="FC86" s="16"/>
      <c r="FD86" s="17"/>
      <c r="FF86" s="40"/>
      <c r="FG86" s="17"/>
      <c r="FH86" s="42"/>
      <c r="FI86" s="18"/>
      <c r="FJ86" s="11"/>
      <c r="FK86" s="42"/>
      <c r="FL86" s="40"/>
      <c r="FM86" s="16"/>
      <c r="FN86" s="17"/>
      <c r="FP86" s="40"/>
      <c r="FQ86" s="17"/>
      <c r="FR86" s="42"/>
      <c r="FS86" s="18"/>
      <c r="FT86" s="11"/>
      <c r="FU86" s="42"/>
      <c r="FV86" s="40"/>
      <c r="FW86" s="16"/>
      <c r="FX86" s="17"/>
      <c r="FZ86" s="40"/>
      <c r="GA86" s="17"/>
      <c r="GB86" s="42"/>
      <c r="GC86" s="18"/>
      <c r="GD86" s="11"/>
      <c r="GE86" s="42"/>
      <c r="GF86" s="40"/>
      <c r="GG86" s="16"/>
      <c r="GH86" s="17"/>
      <c r="GJ86" s="40"/>
      <c r="GK86" s="17"/>
      <c r="GL86" s="42"/>
      <c r="GM86" s="18"/>
      <c r="GN86" s="11"/>
      <c r="GO86" s="42"/>
      <c r="GP86" s="40"/>
      <c r="GQ86" s="16"/>
      <c r="GR86" s="17"/>
      <c r="GT86" s="40"/>
      <c r="GU86" s="17"/>
      <c r="GV86" s="42"/>
      <c r="GW86" s="18"/>
      <c r="GX86" s="11"/>
      <c r="GY86" s="42"/>
      <c r="GZ86" s="40"/>
      <c r="HA86" s="16"/>
      <c r="HB86" s="17"/>
      <c r="HD86" s="40"/>
      <c r="HE86" s="17"/>
      <c r="HF86" s="42"/>
      <c r="HG86" s="18"/>
      <c r="HH86" s="11"/>
      <c r="HI86" s="42"/>
      <c r="HJ86" s="40"/>
      <c r="HK86" s="16"/>
      <c r="HL86" s="17"/>
      <c r="HN86" s="40"/>
      <c r="HO86" s="17"/>
      <c r="HP86" s="42"/>
      <c r="HQ86" s="18"/>
      <c r="HR86" s="11"/>
      <c r="HS86" s="42"/>
      <c r="HT86" s="40"/>
      <c r="HU86" s="16"/>
      <c r="HV86" s="17"/>
      <c r="HX86" s="40"/>
      <c r="HY86" s="17"/>
      <c r="HZ86" s="42"/>
      <c r="IA86" s="18"/>
      <c r="IB86" s="11"/>
      <c r="IC86" s="42"/>
      <c r="ID86" s="40"/>
      <c r="IE86" s="16"/>
      <c r="IF86" s="17"/>
      <c r="IH86" s="40"/>
      <c r="II86" s="17"/>
      <c r="IJ86" s="42"/>
      <c r="IK86" s="18"/>
      <c r="IL86" s="11"/>
      <c r="IM86" s="42"/>
      <c r="IN86" s="40"/>
      <c r="IO86" s="16"/>
      <c r="IP86" s="17"/>
      <c r="IR86" s="40"/>
      <c r="IS86" s="17"/>
      <c r="IT86" s="42"/>
      <c r="IU86" s="18"/>
      <c r="IV86" s="11"/>
    </row>
    <row r="87" s="14" customFormat="1" ht="24" customHeight="1" spans="2:256">
      <c r="B87" s="40"/>
      <c r="C87" s="17"/>
      <c r="D87" s="42"/>
      <c r="E87" s="18"/>
      <c r="F87" s="11"/>
      <c r="G87" s="42"/>
      <c r="H87" s="40"/>
      <c r="I87" s="16"/>
      <c r="J87" s="17"/>
      <c r="L87" s="40"/>
      <c r="M87" s="17"/>
      <c r="N87" s="42"/>
      <c r="O87" s="18"/>
      <c r="P87" s="11"/>
      <c r="Q87" s="42"/>
      <c r="R87" s="40"/>
      <c r="S87" s="16"/>
      <c r="T87" s="17"/>
      <c r="V87" s="40"/>
      <c r="W87" s="17"/>
      <c r="X87" s="42"/>
      <c r="Y87" s="18"/>
      <c r="Z87" s="11"/>
      <c r="AA87" s="42"/>
      <c r="AB87" s="40"/>
      <c r="AC87" s="16"/>
      <c r="AD87" s="17"/>
      <c r="AF87" s="40"/>
      <c r="AG87" s="17"/>
      <c r="AH87" s="42"/>
      <c r="AI87" s="18"/>
      <c r="AJ87" s="11"/>
      <c r="AK87" s="42"/>
      <c r="AL87" s="40"/>
      <c r="AM87" s="16"/>
      <c r="AN87" s="17"/>
      <c r="AP87" s="40"/>
      <c r="AQ87" s="17"/>
      <c r="AR87" s="42"/>
      <c r="AS87" s="18"/>
      <c r="AT87" s="11"/>
      <c r="AU87" s="42"/>
      <c r="AV87" s="40"/>
      <c r="AW87" s="16"/>
      <c r="AX87" s="17"/>
      <c r="AZ87" s="40"/>
      <c r="BA87" s="17"/>
      <c r="BB87" s="42"/>
      <c r="BC87" s="18"/>
      <c r="BD87" s="11"/>
      <c r="BE87" s="42"/>
      <c r="BF87" s="40"/>
      <c r="BG87" s="16"/>
      <c r="BH87" s="17"/>
      <c r="BJ87" s="40"/>
      <c r="BK87" s="17"/>
      <c r="BL87" s="42"/>
      <c r="BM87" s="18"/>
      <c r="BN87" s="11"/>
      <c r="BO87" s="42"/>
      <c r="BP87" s="40"/>
      <c r="BQ87" s="16"/>
      <c r="BR87" s="17"/>
      <c r="BT87" s="40"/>
      <c r="BU87" s="17"/>
      <c r="BV87" s="42"/>
      <c r="BW87" s="18"/>
      <c r="BX87" s="11"/>
      <c r="BY87" s="42"/>
      <c r="BZ87" s="40"/>
      <c r="CA87" s="16"/>
      <c r="CB87" s="17"/>
      <c r="CD87" s="40"/>
      <c r="CE87" s="17"/>
      <c r="CF87" s="42"/>
      <c r="CG87" s="18"/>
      <c r="CH87" s="11"/>
      <c r="CI87" s="42"/>
      <c r="CJ87" s="40"/>
      <c r="CK87" s="16"/>
      <c r="CL87" s="17"/>
      <c r="CN87" s="40"/>
      <c r="CO87" s="17"/>
      <c r="CP87" s="42"/>
      <c r="CQ87" s="18"/>
      <c r="CR87" s="11"/>
      <c r="CS87" s="42"/>
      <c r="CT87" s="40"/>
      <c r="CU87" s="16"/>
      <c r="CV87" s="17"/>
      <c r="CX87" s="40"/>
      <c r="CY87" s="17"/>
      <c r="CZ87" s="42"/>
      <c r="DA87" s="18"/>
      <c r="DB87" s="11"/>
      <c r="DC87" s="42"/>
      <c r="DD87" s="40"/>
      <c r="DE87" s="16"/>
      <c r="DF87" s="17"/>
      <c r="DH87" s="40"/>
      <c r="DI87" s="17"/>
      <c r="DJ87" s="42"/>
      <c r="DK87" s="18"/>
      <c r="DL87" s="11"/>
      <c r="DM87" s="42"/>
      <c r="DN87" s="40"/>
      <c r="DO87" s="16"/>
      <c r="DP87" s="17"/>
      <c r="DR87" s="40"/>
      <c r="DS87" s="17"/>
      <c r="DT87" s="42"/>
      <c r="DU87" s="18"/>
      <c r="DV87" s="11"/>
      <c r="DW87" s="42"/>
      <c r="DX87" s="40"/>
      <c r="DY87" s="16"/>
      <c r="DZ87" s="17"/>
      <c r="EB87" s="40"/>
      <c r="EC87" s="17"/>
      <c r="ED87" s="42"/>
      <c r="EE87" s="18"/>
      <c r="EF87" s="11"/>
      <c r="EG87" s="42"/>
      <c r="EH87" s="40"/>
      <c r="EI87" s="16"/>
      <c r="EJ87" s="17"/>
      <c r="EL87" s="40"/>
      <c r="EM87" s="17"/>
      <c r="EN87" s="42"/>
      <c r="EO87" s="18"/>
      <c r="EP87" s="11"/>
      <c r="EQ87" s="42"/>
      <c r="ER87" s="40"/>
      <c r="ES87" s="16"/>
      <c r="ET87" s="17"/>
      <c r="EV87" s="40"/>
      <c r="EW87" s="17"/>
      <c r="EX87" s="42"/>
      <c r="EY87" s="18"/>
      <c r="EZ87" s="11"/>
      <c r="FA87" s="42"/>
      <c r="FB87" s="40"/>
      <c r="FC87" s="16"/>
      <c r="FD87" s="17"/>
      <c r="FF87" s="40"/>
      <c r="FG87" s="17"/>
      <c r="FH87" s="42"/>
      <c r="FI87" s="18"/>
      <c r="FJ87" s="11"/>
      <c r="FK87" s="42"/>
      <c r="FL87" s="40"/>
      <c r="FM87" s="16"/>
      <c r="FN87" s="17"/>
      <c r="FP87" s="40"/>
      <c r="FQ87" s="17"/>
      <c r="FR87" s="42"/>
      <c r="FS87" s="18"/>
      <c r="FT87" s="11"/>
      <c r="FU87" s="42"/>
      <c r="FV87" s="40"/>
      <c r="FW87" s="16"/>
      <c r="FX87" s="17"/>
      <c r="FZ87" s="40"/>
      <c r="GA87" s="17"/>
      <c r="GB87" s="42"/>
      <c r="GC87" s="18"/>
      <c r="GD87" s="11"/>
      <c r="GE87" s="42"/>
      <c r="GF87" s="40"/>
      <c r="GG87" s="16"/>
      <c r="GH87" s="17"/>
      <c r="GJ87" s="40"/>
      <c r="GK87" s="17"/>
      <c r="GL87" s="42"/>
      <c r="GM87" s="18"/>
      <c r="GN87" s="11"/>
      <c r="GO87" s="42"/>
      <c r="GP87" s="40"/>
      <c r="GQ87" s="16"/>
      <c r="GR87" s="17"/>
      <c r="GT87" s="40"/>
      <c r="GU87" s="17"/>
      <c r="GV87" s="42"/>
      <c r="GW87" s="18"/>
      <c r="GX87" s="11"/>
      <c r="GY87" s="42"/>
      <c r="GZ87" s="40"/>
      <c r="HA87" s="16"/>
      <c r="HB87" s="17"/>
      <c r="HD87" s="40"/>
      <c r="HE87" s="17"/>
      <c r="HF87" s="42"/>
      <c r="HG87" s="18"/>
      <c r="HH87" s="11"/>
      <c r="HI87" s="42"/>
      <c r="HJ87" s="40"/>
      <c r="HK87" s="16"/>
      <c r="HL87" s="17"/>
      <c r="HN87" s="40"/>
      <c r="HO87" s="17"/>
      <c r="HP87" s="42"/>
      <c r="HQ87" s="18"/>
      <c r="HR87" s="11"/>
      <c r="HS87" s="42"/>
      <c r="HT87" s="40"/>
      <c r="HU87" s="16"/>
      <c r="HV87" s="17"/>
      <c r="HX87" s="40"/>
      <c r="HY87" s="17"/>
      <c r="HZ87" s="42"/>
      <c r="IA87" s="18"/>
      <c r="IB87" s="11"/>
      <c r="IC87" s="42"/>
      <c r="ID87" s="40"/>
      <c r="IE87" s="16"/>
      <c r="IF87" s="17"/>
      <c r="IH87" s="40"/>
      <c r="II87" s="17"/>
      <c r="IJ87" s="42"/>
      <c r="IK87" s="18"/>
      <c r="IL87" s="11"/>
      <c r="IM87" s="42"/>
      <c r="IN87" s="40"/>
      <c r="IO87" s="16"/>
      <c r="IP87" s="17"/>
      <c r="IR87" s="40"/>
      <c r="IS87" s="17"/>
      <c r="IT87" s="42"/>
      <c r="IU87" s="18"/>
      <c r="IV87" s="11"/>
    </row>
    <row r="88" s="14" customFormat="1" ht="24" customHeight="1" spans="2:256">
      <c r="B88" s="40"/>
      <c r="C88" s="17"/>
      <c r="D88" s="42"/>
      <c r="E88" s="18"/>
      <c r="F88" s="11"/>
      <c r="G88" s="42"/>
      <c r="H88" s="40"/>
      <c r="I88" s="16"/>
      <c r="J88" s="17"/>
      <c r="L88" s="40"/>
      <c r="M88" s="17"/>
      <c r="N88" s="42"/>
      <c r="O88" s="18"/>
      <c r="P88" s="11"/>
      <c r="Q88" s="42"/>
      <c r="R88" s="40"/>
      <c r="S88" s="16"/>
      <c r="T88" s="17"/>
      <c r="V88" s="40"/>
      <c r="W88" s="17"/>
      <c r="X88" s="42"/>
      <c r="Y88" s="18"/>
      <c r="Z88" s="11"/>
      <c r="AA88" s="42"/>
      <c r="AB88" s="40"/>
      <c r="AC88" s="16"/>
      <c r="AD88" s="17"/>
      <c r="AF88" s="40"/>
      <c r="AG88" s="17"/>
      <c r="AH88" s="42"/>
      <c r="AI88" s="18"/>
      <c r="AJ88" s="11"/>
      <c r="AK88" s="42"/>
      <c r="AL88" s="40"/>
      <c r="AM88" s="16"/>
      <c r="AN88" s="17"/>
      <c r="AP88" s="40"/>
      <c r="AQ88" s="17"/>
      <c r="AR88" s="42"/>
      <c r="AS88" s="18"/>
      <c r="AT88" s="11"/>
      <c r="AU88" s="42"/>
      <c r="AV88" s="40"/>
      <c r="AW88" s="16"/>
      <c r="AX88" s="17"/>
      <c r="AZ88" s="40"/>
      <c r="BA88" s="17"/>
      <c r="BB88" s="42"/>
      <c r="BC88" s="18"/>
      <c r="BD88" s="11"/>
      <c r="BE88" s="42"/>
      <c r="BF88" s="40"/>
      <c r="BG88" s="16"/>
      <c r="BH88" s="17"/>
      <c r="BJ88" s="40"/>
      <c r="BK88" s="17"/>
      <c r="BL88" s="42"/>
      <c r="BM88" s="18"/>
      <c r="BN88" s="11"/>
      <c r="BO88" s="42"/>
      <c r="BP88" s="40"/>
      <c r="BQ88" s="16"/>
      <c r="BR88" s="17"/>
      <c r="BT88" s="40"/>
      <c r="BU88" s="17"/>
      <c r="BV88" s="42"/>
      <c r="BW88" s="18"/>
      <c r="BX88" s="11"/>
      <c r="BY88" s="42"/>
      <c r="BZ88" s="40"/>
      <c r="CA88" s="16"/>
      <c r="CB88" s="17"/>
      <c r="CD88" s="40"/>
      <c r="CE88" s="17"/>
      <c r="CF88" s="42"/>
      <c r="CG88" s="18"/>
      <c r="CH88" s="11"/>
      <c r="CI88" s="42"/>
      <c r="CJ88" s="40"/>
      <c r="CK88" s="16"/>
      <c r="CL88" s="17"/>
      <c r="CN88" s="40"/>
      <c r="CO88" s="17"/>
      <c r="CP88" s="42"/>
      <c r="CQ88" s="18"/>
      <c r="CR88" s="11"/>
      <c r="CS88" s="42"/>
      <c r="CT88" s="40"/>
      <c r="CU88" s="16"/>
      <c r="CV88" s="17"/>
      <c r="CX88" s="40"/>
      <c r="CY88" s="17"/>
      <c r="CZ88" s="42"/>
      <c r="DA88" s="18"/>
      <c r="DB88" s="11"/>
      <c r="DC88" s="42"/>
      <c r="DD88" s="40"/>
      <c r="DE88" s="16"/>
      <c r="DF88" s="17"/>
      <c r="DH88" s="40"/>
      <c r="DI88" s="17"/>
      <c r="DJ88" s="42"/>
      <c r="DK88" s="18"/>
      <c r="DL88" s="11"/>
      <c r="DM88" s="42"/>
      <c r="DN88" s="40"/>
      <c r="DO88" s="16"/>
      <c r="DP88" s="17"/>
      <c r="DR88" s="40"/>
      <c r="DS88" s="17"/>
      <c r="DT88" s="42"/>
      <c r="DU88" s="18"/>
      <c r="DV88" s="11"/>
      <c r="DW88" s="42"/>
      <c r="DX88" s="40"/>
      <c r="DY88" s="16"/>
      <c r="DZ88" s="17"/>
      <c r="EB88" s="40"/>
      <c r="EC88" s="17"/>
      <c r="ED88" s="42"/>
      <c r="EE88" s="18"/>
      <c r="EF88" s="11"/>
      <c r="EG88" s="42"/>
      <c r="EH88" s="40"/>
      <c r="EI88" s="16"/>
      <c r="EJ88" s="17"/>
      <c r="EL88" s="40"/>
      <c r="EM88" s="17"/>
      <c r="EN88" s="42"/>
      <c r="EO88" s="18"/>
      <c r="EP88" s="11"/>
      <c r="EQ88" s="42"/>
      <c r="ER88" s="40"/>
      <c r="ES88" s="16"/>
      <c r="ET88" s="17"/>
      <c r="EV88" s="40"/>
      <c r="EW88" s="17"/>
      <c r="EX88" s="42"/>
      <c r="EY88" s="18"/>
      <c r="EZ88" s="11"/>
      <c r="FA88" s="42"/>
      <c r="FB88" s="40"/>
      <c r="FC88" s="16"/>
      <c r="FD88" s="17"/>
      <c r="FF88" s="40"/>
      <c r="FG88" s="17"/>
      <c r="FH88" s="42"/>
      <c r="FI88" s="18"/>
      <c r="FJ88" s="11"/>
      <c r="FK88" s="42"/>
      <c r="FL88" s="40"/>
      <c r="FM88" s="16"/>
      <c r="FN88" s="17"/>
      <c r="FP88" s="40"/>
      <c r="FQ88" s="17"/>
      <c r="FR88" s="42"/>
      <c r="FS88" s="18"/>
      <c r="FT88" s="11"/>
      <c r="FU88" s="42"/>
      <c r="FV88" s="40"/>
      <c r="FW88" s="16"/>
      <c r="FX88" s="17"/>
      <c r="FZ88" s="40"/>
      <c r="GA88" s="17"/>
      <c r="GB88" s="42"/>
      <c r="GC88" s="18"/>
      <c r="GD88" s="11"/>
      <c r="GE88" s="42"/>
      <c r="GF88" s="40"/>
      <c r="GG88" s="16"/>
      <c r="GH88" s="17"/>
      <c r="GJ88" s="40"/>
      <c r="GK88" s="17"/>
      <c r="GL88" s="42"/>
      <c r="GM88" s="18"/>
      <c r="GN88" s="11"/>
      <c r="GO88" s="42"/>
      <c r="GP88" s="40"/>
      <c r="GQ88" s="16"/>
      <c r="GR88" s="17"/>
      <c r="GT88" s="40"/>
      <c r="GU88" s="17"/>
      <c r="GV88" s="42"/>
      <c r="GW88" s="18"/>
      <c r="GX88" s="11"/>
      <c r="GY88" s="42"/>
      <c r="GZ88" s="40"/>
      <c r="HA88" s="16"/>
      <c r="HB88" s="17"/>
      <c r="HD88" s="40"/>
      <c r="HE88" s="17"/>
      <c r="HF88" s="42"/>
      <c r="HG88" s="18"/>
      <c r="HH88" s="11"/>
      <c r="HI88" s="42"/>
      <c r="HJ88" s="40"/>
      <c r="HK88" s="16"/>
      <c r="HL88" s="17"/>
      <c r="HN88" s="40"/>
      <c r="HO88" s="17"/>
      <c r="HP88" s="42"/>
      <c r="HQ88" s="18"/>
      <c r="HR88" s="11"/>
      <c r="HS88" s="42"/>
      <c r="HT88" s="40"/>
      <c r="HU88" s="16"/>
      <c r="HV88" s="17"/>
      <c r="HX88" s="40"/>
      <c r="HY88" s="17"/>
      <c r="HZ88" s="42"/>
      <c r="IA88" s="18"/>
      <c r="IB88" s="11"/>
      <c r="IC88" s="42"/>
      <c r="ID88" s="40"/>
      <c r="IE88" s="16"/>
      <c r="IF88" s="17"/>
      <c r="IH88" s="40"/>
      <c r="II88" s="17"/>
      <c r="IJ88" s="42"/>
      <c r="IK88" s="18"/>
      <c r="IL88" s="11"/>
      <c r="IM88" s="42"/>
      <c r="IN88" s="40"/>
      <c r="IO88" s="16"/>
      <c r="IP88" s="17"/>
      <c r="IR88" s="40"/>
      <c r="IS88" s="17"/>
      <c r="IT88" s="42"/>
      <c r="IU88" s="18"/>
      <c r="IV88" s="11"/>
    </row>
    <row r="89" s="14" customFormat="1" ht="24" customHeight="1" spans="2:256">
      <c r="B89" s="40"/>
      <c r="C89" s="17"/>
      <c r="D89" s="42"/>
      <c r="E89" s="18"/>
      <c r="F89" s="11"/>
      <c r="G89" s="42"/>
      <c r="H89" s="40"/>
      <c r="I89" s="16"/>
      <c r="J89" s="17"/>
      <c r="L89" s="40"/>
      <c r="M89" s="17"/>
      <c r="N89" s="42"/>
      <c r="O89" s="18"/>
      <c r="P89" s="11"/>
      <c r="Q89" s="42"/>
      <c r="R89" s="40"/>
      <c r="S89" s="16"/>
      <c r="T89" s="17"/>
      <c r="V89" s="40"/>
      <c r="W89" s="17"/>
      <c r="X89" s="42"/>
      <c r="Y89" s="18"/>
      <c r="Z89" s="11"/>
      <c r="AA89" s="42"/>
      <c r="AB89" s="40"/>
      <c r="AC89" s="16"/>
      <c r="AD89" s="17"/>
      <c r="AF89" s="40"/>
      <c r="AG89" s="17"/>
      <c r="AH89" s="42"/>
      <c r="AI89" s="18"/>
      <c r="AJ89" s="11"/>
      <c r="AK89" s="42"/>
      <c r="AL89" s="40"/>
      <c r="AM89" s="16"/>
      <c r="AN89" s="17"/>
      <c r="AP89" s="40"/>
      <c r="AQ89" s="17"/>
      <c r="AR89" s="42"/>
      <c r="AS89" s="18"/>
      <c r="AT89" s="11"/>
      <c r="AU89" s="42"/>
      <c r="AV89" s="40"/>
      <c r="AW89" s="16"/>
      <c r="AX89" s="17"/>
      <c r="AZ89" s="40"/>
      <c r="BA89" s="17"/>
      <c r="BB89" s="42"/>
      <c r="BC89" s="18"/>
      <c r="BD89" s="11"/>
      <c r="BE89" s="42"/>
      <c r="BF89" s="40"/>
      <c r="BG89" s="16"/>
      <c r="BH89" s="17"/>
      <c r="BJ89" s="40"/>
      <c r="BK89" s="17"/>
      <c r="BL89" s="42"/>
      <c r="BM89" s="18"/>
      <c r="BN89" s="11"/>
      <c r="BO89" s="42"/>
      <c r="BP89" s="40"/>
      <c r="BQ89" s="16"/>
      <c r="BR89" s="17"/>
      <c r="BT89" s="40"/>
      <c r="BU89" s="17"/>
      <c r="BV89" s="42"/>
      <c r="BW89" s="18"/>
      <c r="BX89" s="11"/>
      <c r="BY89" s="42"/>
      <c r="BZ89" s="40"/>
      <c r="CA89" s="16"/>
      <c r="CB89" s="17"/>
      <c r="CD89" s="40"/>
      <c r="CE89" s="17"/>
      <c r="CF89" s="42"/>
      <c r="CG89" s="18"/>
      <c r="CH89" s="11"/>
      <c r="CI89" s="42"/>
      <c r="CJ89" s="40"/>
      <c r="CK89" s="16"/>
      <c r="CL89" s="17"/>
      <c r="CN89" s="40"/>
      <c r="CO89" s="17"/>
      <c r="CP89" s="42"/>
      <c r="CQ89" s="18"/>
      <c r="CR89" s="11"/>
      <c r="CS89" s="42"/>
      <c r="CT89" s="40"/>
      <c r="CU89" s="16"/>
      <c r="CV89" s="17"/>
      <c r="CX89" s="40"/>
      <c r="CY89" s="17"/>
      <c r="CZ89" s="42"/>
      <c r="DA89" s="18"/>
      <c r="DB89" s="11"/>
      <c r="DC89" s="42"/>
      <c r="DD89" s="40"/>
      <c r="DE89" s="16"/>
      <c r="DF89" s="17"/>
      <c r="DH89" s="40"/>
      <c r="DI89" s="17"/>
      <c r="DJ89" s="42"/>
      <c r="DK89" s="18"/>
      <c r="DL89" s="11"/>
      <c r="DM89" s="42"/>
      <c r="DN89" s="40"/>
      <c r="DO89" s="16"/>
      <c r="DP89" s="17"/>
      <c r="DR89" s="40"/>
      <c r="DS89" s="17"/>
      <c r="DT89" s="42"/>
      <c r="DU89" s="18"/>
      <c r="DV89" s="11"/>
      <c r="DW89" s="42"/>
      <c r="DX89" s="40"/>
      <c r="DY89" s="16"/>
      <c r="DZ89" s="17"/>
      <c r="EB89" s="40"/>
      <c r="EC89" s="17"/>
      <c r="ED89" s="42"/>
      <c r="EE89" s="18"/>
      <c r="EF89" s="11"/>
      <c r="EG89" s="42"/>
      <c r="EH89" s="40"/>
      <c r="EI89" s="16"/>
      <c r="EJ89" s="17"/>
      <c r="EL89" s="40"/>
      <c r="EM89" s="17"/>
      <c r="EN89" s="42"/>
      <c r="EO89" s="18"/>
      <c r="EP89" s="11"/>
      <c r="EQ89" s="42"/>
      <c r="ER89" s="40"/>
      <c r="ES89" s="16"/>
      <c r="ET89" s="17"/>
      <c r="EV89" s="40"/>
      <c r="EW89" s="17"/>
      <c r="EX89" s="42"/>
      <c r="EY89" s="18"/>
      <c r="EZ89" s="11"/>
      <c r="FA89" s="42"/>
      <c r="FB89" s="40"/>
      <c r="FC89" s="16"/>
      <c r="FD89" s="17"/>
      <c r="FF89" s="40"/>
      <c r="FG89" s="17"/>
      <c r="FH89" s="42"/>
      <c r="FI89" s="18"/>
      <c r="FJ89" s="11"/>
      <c r="FK89" s="42"/>
      <c r="FL89" s="40"/>
      <c r="FM89" s="16"/>
      <c r="FN89" s="17"/>
      <c r="FP89" s="40"/>
      <c r="FQ89" s="17"/>
      <c r="FR89" s="42"/>
      <c r="FS89" s="18"/>
      <c r="FT89" s="11"/>
      <c r="FU89" s="42"/>
      <c r="FV89" s="40"/>
      <c r="FW89" s="16"/>
      <c r="FX89" s="17"/>
      <c r="FZ89" s="40"/>
      <c r="GA89" s="17"/>
      <c r="GB89" s="42"/>
      <c r="GC89" s="18"/>
      <c r="GD89" s="11"/>
      <c r="GE89" s="42"/>
      <c r="GF89" s="40"/>
      <c r="GG89" s="16"/>
      <c r="GH89" s="17"/>
      <c r="GJ89" s="40"/>
      <c r="GK89" s="17"/>
      <c r="GL89" s="42"/>
      <c r="GM89" s="18"/>
      <c r="GN89" s="11"/>
      <c r="GO89" s="42"/>
      <c r="GP89" s="40"/>
      <c r="GQ89" s="16"/>
      <c r="GR89" s="17"/>
      <c r="GT89" s="40"/>
      <c r="GU89" s="17"/>
      <c r="GV89" s="42"/>
      <c r="GW89" s="18"/>
      <c r="GX89" s="11"/>
      <c r="GY89" s="42"/>
      <c r="GZ89" s="40"/>
      <c r="HA89" s="16"/>
      <c r="HB89" s="17"/>
      <c r="HD89" s="40"/>
      <c r="HE89" s="17"/>
      <c r="HF89" s="42"/>
      <c r="HG89" s="18"/>
      <c r="HH89" s="11"/>
      <c r="HI89" s="42"/>
      <c r="HJ89" s="40"/>
      <c r="HK89" s="16"/>
      <c r="HL89" s="17"/>
      <c r="HN89" s="40"/>
      <c r="HO89" s="17"/>
      <c r="HP89" s="42"/>
      <c r="HQ89" s="18"/>
      <c r="HR89" s="11"/>
      <c r="HS89" s="42"/>
      <c r="HT89" s="40"/>
      <c r="HU89" s="16"/>
      <c r="HV89" s="17"/>
      <c r="HX89" s="40"/>
      <c r="HY89" s="17"/>
      <c r="HZ89" s="42"/>
      <c r="IA89" s="18"/>
      <c r="IB89" s="11"/>
      <c r="IC89" s="42"/>
      <c r="ID89" s="40"/>
      <c r="IE89" s="16"/>
      <c r="IF89" s="17"/>
      <c r="IH89" s="40"/>
      <c r="II89" s="17"/>
      <c r="IJ89" s="42"/>
      <c r="IK89" s="18"/>
      <c r="IL89" s="11"/>
      <c r="IM89" s="42"/>
      <c r="IN89" s="40"/>
      <c r="IO89" s="16"/>
      <c r="IP89" s="17"/>
      <c r="IR89" s="40"/>
      <c r="IS89" s="17"/>
      <c r="IT89" s="42"/>
      <c r="IU89" s="18"/>
      <c r="IV89" s="11"/>
    </row>
    <row r="90" s="14" customFormat="1" ht="24" customHeight="1" spans="2:256">
      <c r="B90" s="40"/>
      <c r="C90" s="17"/>
      <c r="D90" s="42"/>
      <c r="E90" s="18"/>
      <c r="F90" s="11"/>
      <c r="G90" s="42"/>
      <c r="H90" s="40"/>
      <c r="I90" s="16"/>
      <c r="J90" s="17"/>
      <c r="L90" s="40"/>
      <c r="M90" s="17"/>
      <c r="N90" s="42"/>
      <c r="O90" s="18"/>
      <c r="P90" s="11"/>
      <c r="Q90" s="42"/>
      <c r="R90" s="40"/>
      <c r="S90" s="16"/>
      <c r="T90" s="17"/>
      <c r="V90" s="40"/>
      <c r="W90" s="17"/>
      <c r="X90" s="42"/>
      <c r="Y90" s="18"/>
      <c r="Z90" s="11"/>
      <c r="AA90" s="42"/>
      <c r="AB90" s="40"/>
      <c r="AC90" s="16"/>
      <c r="AD90" s="17"/>
      <c r="AF90" s="40"/>
      <c r="AG90" s="17"/>
      <c r="AH90" s="42"/>
      <c r="AI90" s="18"/>
      <c r="AJ90" s="11"/>
      <c r="AK90" s="42"/>
      <c r="AL90" s="40"/>
      <c r="AM90" s="16"/>
      <c r="AN90" s="17"/>
      <c r="AP90" s="40"/>
      <c r="AQ90" s="17"/>
      <c r="AR90" s="42"/>
      <c r="AS90" s="18"/>
      <c r="AT90" s="11"/>
      <c r="AU90" s="42"/>
      <c r="AV90" s="40"/>
      <c r="AW90" s="16"/>
      <c r="AX90" s="17"/>
      <c r="AZ90" s="40"/>
      <c r="BA90" s="17"/>
      <c r="BB90" s="42"/>
      <c r="BC90" s="18"/>
      <c r="BD90" s="11"/>
      <c r="BE90" s="42"/>
      <c r="BF90" s="40"/>
      <c r="BG90" s="16"/>
      <c r="BH90" s="17"/>
      <c r="BJ90" s="40"/>
      <c r="BK90" s="17"/>
      <c r="BL90" s="42"/>
      <c r="BM90" s="18"/>
      <c r="BN90" s="11"/>
      <c r="BO90" s="42"/>
      <c r="BP90" s="40"/>
      <c r="BQ90" s="16"/>
      <c r="BR90" s="17"/>
      <c r="BT90" s="40"/>
      <c r="BU90" s="17"/>
      <c r="BV90" s="42"/>
      <c r="BW90" s="18"/>
      <c r="BX90" s="11"/>
      <c r="BY90" s="42"/>
      <c r="BZ90" s="40"/>
      <c r="CA90" s="16"/>
      <c r="CB90" s="17"/>
      <c r="CD90" s="40"/>
      <c r="CE90" s="17"/>
      <c r="CF90" s="42"/>
      <c r="CG90" s="18"/>
      <c r="CH90" s="11"/>
      <c r="CI90" s="42"/>
      <c r="CJ90" s="40"/>
      <c r="CK90" s="16"/>
      <c r="CL90" s="17"/>
      <c r="CN90" s="40"/>
      <c r="CO90" s="17"/>
      <c r="CP90" s="42"/>
      <c r="CQ90" s="18"/>
      <c r="CR90" s="11"/>
      <c r="CS90" s="42"/>
      <c r="CT90" s="40"/>
      <c r="CU90" s="16"/>
      <c r="CV90" s="17"/>
      <c r="CX90" s="40"/>
      <c r="CY90" s="17"/>
      <c r="CZ90" s="42"/>
      <c r="DA90" s="18"/>
      <c r="DB90" s="11"/>
      <c r="DC90" s="42"/>
      <c r="DD90" s="40"/>
      <c r="DE90" s="16"/>
      <c r="DF90" s="17"/>
      <c r="DH90" s="40"/>
      <c r="DI90" s="17"/>
      <c r="DJ90" s="42"/>
      <c r="DK90" s="18"/>
      <c r="DL90" s="11"/>
      <c r="DM90" s="42"/>
      <c r="DN90" s="40"/>
      <c r="DO90" s="16"/>
      <c r="DP90" s="17"/>
      <c r="DR90" s="40"/>
      <c r="DS90" s="17"/>
      <c r="DT90" s="42"/>
      <c r="DU90" s="18"/>
      <c r="DV90" s="11"/>
      <c r="DW90" s="42"/>
      <c r="DX90" s="40"/>
      <c r="DY90" s="16"/>
      <c r="DZ90" s="17"/>
      <c r="EB90" s="40"/>
      <c r="EC90" s="17"/>
      <c r="ED90" s="42"/>
      <c r="EE90" s="18"/>
      <c r="EF90" s="11"/>
      <c r="EG90" s="42"/>
      <c r="EH90" s="40"/>
      <c r="EI90" s="16"/>
      <c r="EJ90" s="17"/>
      <c r="EL90" s="40"/>
      <c r="EM90" s="17"/>
      <c r="EN90" s="42"/>
      <c r="EO90" s="18"/>
      <c r="EP90" s="11"/>
      <c r="EQ90" s="42"/>
      <c r="ER90" s="40"/>
      <c r="ES90" s="16"/>
      <c r="ET90" s="17"/>
      <c r="EV90" s="40"/>
      <c r="EW90" s="17"/>
      <c r="EX90" s="42"/>
      <c r="EY90" s="18"/>
      <c r="EZ90" s="11"/>
      <c r="FA90" s="42"/>
      <c r="FB90" s="40"/>
      <c r="FC90" s="16"/>
      <c r="FD90" s="17"/>
      <c r="FF90" s="40"/>
      <c r="FG90" s="17"/>
      <c r="FH90" s="42"/>
      <c r="FI90" s="18"/>
      <c r="FJ90" s="11"/>
      <c r="FK90" s="42"/>
      <c r="FL90" s="40"/>
      <c r="FM90" s="16"/>
      <c r="FN90" s="17"/>
      <c r="FP90" s="40"/>
      <c r="FQ90" s="17"/>
      <c r="FR90" s="42"/>
      <c r="FS90" s="18"/>
      <c r="FT90" s="11"/>
      <c r="FU90" s="42"/>
      <c r="FV90" s="40"/>
      <c r="FW90" s="16"/>
      <c r="FX90" s="17"/>
      <c r="FZ90" s="40"/>
      <c r="GA90" s="17"/>
      <c r="GB90" s="42"/>
      <c r="GC90" s="18"/>
      <c r="GD90" s="11"/>
      <c r="GE90" s="42"/>
      <c r="GF90" s="40"/>
      <c r="GG90" s="16"/>
      <c r="GH90" s="17"/>
      <c r="GJ90" s="40"/>
      <c r="GK90" s="17"/>
      <c r="GL90" s="42"/>
      <c r="GM90" s="18"/>
      <c r="GN90" s="11"/>
      <c r="GO90" s="42"/>
      <c r="GP90" s="40"/>
      <c r="GQ90" s="16"/>
      <c r="GR90" s="17"/>
      <c r="GT90" s="40"/>
      <c r="GU90" s="17"/>
      <c r="GV90" s="42"/>
      <c r="GW90" s="18"/>
      <c r="GX90" s="11"/>
      <c r="GY90" s="42"/>
      <c r="GZ90" s="40"/>
      <c r="HA90" s="16"/>
      <c r="HB90" s="17"/>
      <c r="HD90" s="40"/>
      <c r="HE90" s="17"/>
      <c r="HF90" s="42"/>
      <c r="HG90" s="18"/>
      <c r="HH90" s="11"/>
      <c r="HI90" s="42"/>
      <c r="HJ90" s="40"/>
      <c r="HK90" s="16"/>
      <c r="HL90" s="17"/>
      <c r="HN90" s="40"/>
      <c r="HO90" s="17"/>
      <c r="HP90" s="42"/>
      <c r="HQ90" s="18"/>
      <c r="HR90" s="11"/>
      <c r="HS90" s="42"/>
      <c r="HT90" s="40"/>
      <c r="HU90" s="16"/>
      <c r="HV90" s="17"/>
      <c r="HX90" s="40"/>
      <c r="HY90" s="17"/>
      <c r="HZ90" s="42"/>
      <c r="IA90" s="18"/>
      <c r="IB90" s="11"/>
      <c r="IC90" s="42"/>
      <c r="ID90" s="40"/>
      <c r="IE90" s="16"/>
      <c r="IF90" s="17"/>
      <c r="IH90" s="40"/>
      <c r="II90" s="17"/>
      <c r="IJ90" s="42"/>
      <c r="IK90" s="18"/>
      <c r="IL90" s="11"/>
      <c r="IM90" s="42"/>
      <c r="IN90" s="40"/>
      <c r="IO90" s="16"/>
      <c r="IP90" s="17"/>
      <c r="IR90" s="40"/>
      <c r="IS90" s="17"/>
      <c r="IT90" s="42"/>
      <c r="IU90" s="18"/>
      <c r="IV90" s="11"/>
    </row>
    <row r="91" s="14" customFormat="1" ht="24" customHeight="1" spans="2:256">
      <c r="B91" s="40"/>
      <c r="C91" s="17"/>
      <c r="D91" s="42"/>
      <c r="E91" s="18"/>
      <c r="F91" s="11"/>
      <c r="G91" s="42"/>
      <c r="H91" s="40"/>
      <c r="I91" s="16"/>
      <c r="J91" s="17"/>
      <c r="L91" s="40"/>
      <c r="M91" s="17"/>
      <c r="N91" s="42"/>
      <c r="O91" s="18"/>
      <c r="P91" s="11"/>
      <c r="Q91" s="42"/>
      <c r="R91" s="40"/>
      <c r="S91" s="16"/>
      <c r="T91" s="17"/>
      <c r="V91" s="40"/>
      <c r="W91" s="17"/>
      <c r="X91" s="42"/>
      <c r="Y91" s="18"/>
      <c r="Z91" s="11"/>
      <c r="AA91" s="42"/>
      <c r="AB91" s="40"/>
      <c r="AC91" s="16"/>
      <c r="AD91" s="17"/>
      <c r="AF91" s="40"/>
      <c r="AG91" s="17"/>
      <c r="AH91" s="42"/>
      <c r="AI91" s="18"/>
      <c r="AJ91" s="11"/>
      <c r="AK91" s="42"/>
      <c r="AL91" s="40"/>
      <c r="AM91" s="16"/>
      <c r="AN91" s="17"/>
      <c r="AP91" s="40"/>
      <c r="AQ91" s="17"/>
      <c r="AR91" s="42"/>
      <c r="AS91" s="18"/>
      <c r="AT91" s="11"/>
      <c r="AU91" s="42"/>
      <c r="AV91" s="40"/>
      <c r="AW91" s="16"/>
      <c r="AX91" s="17"/>
      <c r="AZ91" s="40"/>
      <c r="BA91" s="17"/>
      <c r="BB91" s="42"/>
      <c r="BC91" s="18"/>
      <c r="BD91" s="11"/>
      <c r="BE91" s="42"/>
      <c r="BF91" s="40"/>
      <c r="BG91" s="16"/>
      <c r="BH91" s="17"/>
      <c r="BJ91" s="40"/>
      <c r="BK91" s="17"/>
      <c r="BL91" s="42"/>
      <c r="BM91" s="18"/>
      <c r="BN91" s="11"/>
      <c r="BO91" s="42"/>
      <c r="BP91" s="40"/>
      <c r="BQ91" s="16"/>
      <c r="BR91" s="17"/>
      <c r="BT91" s="40"/>
      <c r="BU91" s="17"/>
      <c r="BV91" s="42"/>
      <c r="BW91" s="18"/>
      <c r="BX91" s="11"/>
      <c r="BY91" s="42"/>
      <c r="BZ91" s="40"/>
      <c r="CA91" s="16"/>
      <c r="CB91" s="17"/>
      <c r="CD91" s="40"/>
      <c r="CE91" s="17"/>
      <c r="CF91" s="42"/>
      <c r="CG91" s="18"/>
      <c r="CH91" s="11"/>
      <c r="CI91" s="42"/>
      <c r="CJ91" s="40"/>
      <c r="CK91" s="16"/>
      <c r="CL91" s="17"/>
      <c r="CN91" s="40"/>
      <c r="CO91" s="17"/>
      <c r="CP91" s="42"/>
      <c r="CQ91" s="18"/>
      <c r="CR91" s="11"/>
      <c r="CS91" s="42"/>
      <c r="CT91" s="40"/>
      <c r="CU91" s="16"/>
      <c r="CV91" s="17"/>
      <c r="CX91" s="40"/>
      <c r="CY91" s="17"/>
      <c r="CZ91" s="42"/>
      <c r="DA91" s="18"/>
      <c r="DB91" s="11"/>
      <c r="DC91" s="42"/>
      <c r="DD91" s="40"/>
      <c r="DE91" s="16"/>
      <c r="DF91" s="17"/>
      <c r="DH91" s="40"/>
      <c r="DI91" s="17"/>
      <c r="DJ91" s="42"/>
      <c r="DK91" s="18"/>
      <c r="DL91" s="11"/>
      <c r="DM91" s="42"/>
      <c r="DN91" s="40"/>
      <c r="DO91" s="16"/>
      <c r="DP91" s="17"/>
      <c r="DR91" s="40"/>
      <c r="DS91" s="17"/>
      <c r="DT91" s="42"/>
      <c r="DU91" s="18"/>
      <c r="DV91" s="11"/>
      <c r="DW91" s="42"/>
      <c r="DX91" s="40"/>
      <c r="DY91" s="16"/>
      <c r="DZ91" s="17"/>
      <c r="EB91" s="40"/>
      <c r="EC91" s="17"/>
      <c r="ED91" s="42"/>
      <c r="EE91" s="18"/>
      <c r="EF91" s="11"/>
      <c r="EG91" s="42"/>
      <c r="EH91" s="40"/>
      <c r="EI91" s="16"/>
      <c r="EJ91" s="17"/>
      <c r="EL91" s="40"/>
      <c r="EM91" s="17"/>
      <c r="EN91" s="42"/>
      <c r="EO91" s="18"/>
      <c r="EP91" s="11"/>
      <c r="EQ91" s="42"/>
      <c r="ER91" s="40"/>
      <c r="ES91" s="16"/>
      <c r="ET91" s="17"/>
      <c r="EV91" s="40"/>
      <c r="EW91" s="17"/>
      <c r="EX91" s="42"/>
      <c r="EY91" s="18"/>
      <c r="EZ91" s="11"/>
      <c r="FA91" s="42"/>
      <c r="FB91" s="40"/>
      <c r="FC91" s="16"/>
      <c r="FD91" s="17"/>
      <c r="FF91" s="40"/>
      <c r="FG91" s="17"/>
      <c r="FH91" s="42"/>
      <c r="FI91" s="18"/>
      <c r="FJ91" s="11"/>
      <c r="FK91" s="42"/>
      <c r="FL91" s="40"/>
      <c r="FM91" s="16"/>
      <c r="FN91" s="17"/>
      <c r="FP91" s="40"/>
      <c r="FQ91" s="17"/>
      <c r="FR91" s="42"/>
      <c r="FS91" s="18"/>
      <c r="FT91" s="11"/>
      <c r="FU91" s="42"/>
      <c r="FV91" s="40"/>
      <c r="FW91" s="16"/>
      <c r="FX91" s="17"/>
      <c r="FZ91" s="40"/>
      <c r="GA91" s="17"/>
      <c r="GB91" s="42"/>
      <c r="GC91" s="18"/>
      <c r="GD91" s="11"/>
      <c r="GE91" s="42"/>
      <c r="GF91" s="40"/>
      <c r="GG91" s="16"/>
      <c r="GH91" s="17"/>
      <c r="GJ91" s="40"/>
      <c r="GK91" s="17"/>
      <c r="GL91" s="42"/>
      <c r="GM91" s="18"/>
      <c r="GN91" s="11"/>
      <c r="GO91" s="42"/>
      <c r="GP91" s="40"/>
      <c r="GQ91" s="16"/>
      <c r="GR91" s="17"/>
      <c r="GT91" s="40"/>
      <c r="GU91" s="17"/>
      <c r="GV91" s="42"/>
      <c r="GW91" s="18"/>
      <c r="GX91" s="11"/>
      <c r="GY91" s="42"/>
      <c r="GZ91" s="40"/>
      <c r="HA91" s="16"/>
      <c r="HB91" s="17"/>
      <c r="HD91" s="40"/>
      <c r="HE91" s="17"/>
      <c r="HF91" s="42"/>
      <c r="HG91" s="18"/>
      <c r="HH91" s="11"/>
      <c r="HI91" s="42"/>
      <c r="HJ91" s="40"/>
      <c r="HK91" s="16"/>
      <c r="HL91" s="17"/>
      <c r="HN91" s="40"/>
      <c r="HO91" s="17"/>
      <c r="HP91" s="42"/>
      <c r="HQ91" s="18"/>
      <c r="HR91" s="11"/>
      <c r="HS91" s="42"/>
      <c r="HT91" s="40"/>
      <c r="HU91" s="16"/>
      <c r="HV91" s="17"/>
      <c r="HX91" s="40"/>
      <c r="HY91" s="17"/>
      <c r="HZ91" s="42"/>
      <c r="IA91" s="18"/>
      <c r="IB91" s="11"/>
      <c r="IC91" s="42"/>
      <c r="ID91" s="40"/>
      <c r="IE91" s="16"/>
      <c r="IF91" s="17"/>
      <c r="IH91" s="40"/>
      <c r="II91" s="17"/>
      <c r="IJ91" s="42"/>
      <c r="IK91" s="18"/>
      <c r="IL91" s="11"/>
      <c r="IM91" s="42"/>
      <c r="IN91" s="40"/>
      <c r="IO91" s="16"/>
      <c r="IP91" s="17"/>
      <c r="IR91" s="40"/>
      <c r="IS91" s="17"/>
      <c r="IT91" s="42"/>
      <c r="IU91" s="18"/>
      <c r="IV91" s="11"/>
    </row>
    <row r="92" s="14" customFormat="1" ht="24" customHeight="1" spans="2:256">
      <c r="B92" s="40"/>
      <c r="C92" s="17"/>
      <c r="D92" s="42"/>
      <c r="E92" s="18"/>
      <c r="F92" s="11"/>
      <c r="G92" s="42"/>
      <c r="H92" s="40"/>
      <c r="I92" s="16"/>
      <c r="J92" s="17"/>
      <c r="L92" s="40"/>
      <c r="M92" s="17"/>
      <c r="N92" s="42"/>
      <c r="O92" s="18"/>
      <c r="P92" s="11"/>
      <c r="Q92" s="42"/>
      <c r="R92" s="40"/>
      <c r="S92" s="16"/>
      <c r="T92" s="17"/>
      <c r="V92" s="40"/>
      <c r="W92" s="17"/>
      <c r="X92" s="42"/>
      <c r="Y92" s="18"/>
      <c r="Z92" s="11"/>
      <c r="AA92" s="42"/>
      <c r="AB92" s="40"/>
      <c r="AC92" s="16"/>
      <c r="AD92" s="17"/>
      <c r="AF92" s="40"/>
      <c r="AG92" s="17"/>
      <c r="AH92" s="42"/>
      <c r="AI92" s="18"/>
      <c r="AJ92" s="11"/>
      <c r="AK92" s="42"/>
      <c r="AL92" s="40"/>
      <c r="AM92" s="16"/>
      <c r="AN92" s="17"/>
      <c r="AP92" s="40"/>
      <c r="AQ92" s="17"/>
      <c r="AR92" s="42"/>
      <c r="AS92" s="18"/>
      <c r="AT92" s="11"/>
      <c r="AU92" s="42"/>
      <c r="AV92" s="40"/>
      <c r="AW92" s="16"/>
      <c r="AX92" s="17"/>
      <c r="AZ92" s="40"/>
      <c r="BA92" s="17"/>
      <c r="BB92" s="42"/>
      <c r="BC92" s="18"/>
      <c r="BD92" s="11"/>
      <c r="BE92" s="42"/>
      <c r="BF92" s="40"/>
      <c r="BG92" s="16"/>
      <c r="BH92" s="17"/>
      <c r="BJ92" s="40"/>
      <c r="BK92" s="17"/>
      <c r="BL92" s="42"/>
      <c r="BM92" s="18"/>
      <c r="BN92" s="11"/>
      <c r="BO92" s="42"/>
      <c r="BP92" s="40"/>
      <c r="BQ92" s="16"/>
      <c r="BR92" s="17"/>
      <c r="BT92" s="40"/>
      <c r="BU92" s="17"/>
      <c r="BV92" s="42"/>
      <c r="BW92" s="18"/>
      <c r="BX92" s="11"/>
      <c r="BY92" s="42"/>
      <c r="BZ92" s="40"/>
      <c r="CA92" s="16"/>
      <c r="CB92" s="17"/>
      <c r="CD92" s="40"/>
      <c r="CE92" s="17"/>
      <c r="CF92" s="42"/>
      <c r="CG92" s="18"/>
      <c r="CH92" s="11"/>
      <c r="CI92" s="42"/>
      <c r="CJ92" s="40"/>
      <c r="CK92" s="16"/>
      <c r="CL92" s="17"/>
      <c r="CN92" s="40"/>
      <c r="CO92" s="17"/>
      <c r="CP92" s="42"/>
      <c r="CQ92" s="18"/>
      <c r="CR92" s="11"/>
      <c r="CS92" s="42"/>
      <c r="CT92" s="40"/>
      <c r="CU92" s="16"/>
      <c r="CV92" s="17"/>
      <c r="CX92" s="40"/>
      <c r="CY92" s="17"/>
      <c r="CZ92" s="42"/>
      <c r="DA92" s="18"/>
      <c r="DB92" s="11"/>
      <c r="DC92" s="42"/>
      <c r="DD92" s="40"/>
      <c r="DE92" s="16"/>
      <c r="DF92" s="17"/>
      <c r="DH92" s="40"/>
      <c r="DI92" s="17"/>
      <c r="DJ92" s="42"/>
      <c r="DK92" s="18"/>
      <c r="DL92" s="11"/>
      <c r="DM92" s="42"/>
      <c r="DN92" s="40"/>
      <c r="DO92" s="16"/>
      <c r="DP92" s="17"/>
      <c r="DR92" s="40"/>
      <c r="DS92" s="17"/>
      <c r="DT92" s="42"/>
      <c r="DU92" s="18"/>
      <c r="DV92" s="11"/>
      <c r="DW92" s="42"/>
      <c r="DX92" s="40"/>
      <c r="DY92" s="16"/>
      <c r="DZ92" s="17"/>
      <c r="EB92" s="40"/>
      <c r="EC92" s="17"/>
      <c r="ED92" s="42"/>
      <c r="EE92" s="18"/>
      <c r="EF92" s="11"/>
      <c r="EG92" s="42"/>
      <c r="EH92" s="40"/>
      <c r="EI92" s="16"/>
      <c r="EJ92" s="17"/>
      <c r="EL92" s="40"/>
      <c r="EM92" s="17"/>
      <c r="EN92" s="42"/>
      <c r="EO92" s="18"/>
      <c r="EP92" s="11"/>
      <c r="EQ92" s="42"/>
      <c r="ER92" s="40"/>
      <c r="ES92" s="16"/>
      <c r="ET92" s="17"/>
      <c r="EV92" s="40"/>
      <c r="EW92" s="17"/>
      <c r="EX92" s="42"/>
      <c r="EY92" s="18"/>
      <c r="EZ92" s="11"/>
      <c r="FA92" s="42"/>
      <c r="FB92" s="40"/>
      <c r="FC92" s="16"/>
      <c r="FD92" s="17"/>
      <c r="FF92" s="40"/>
      <c r="FG92" s="17"/>
      <c r="FH92" s="42"/>
      <c r="FI92" s="18"/>
      <c r="FJ92" s="11"/>
      <c r="FK92" s="42"/>
      <c r="FL92" s="40"/>
      <c r="FM92" s="16"/>
      <c r="FN92" s="17"/>
      <c r="FP92" s="40"/>
      <c r="FQ92" s="17"/>
      <c r="FR92" s="42"/>
      <c r="FS92" s="18"/>
      <c r="FT92" s="11"/>
      <c r="FU92" s="42"/>
      <c r="FV92" s="40"/>
      <c r="FW92" s="16"/>
      <c r="FX92" s="17"/>
      <c r="FZ92" s="40"/>
      <c r="GA92" s="17"/>
      <c r="GB92" s="42"/>
      <c r="GC92" s="18"/>
      <c r="GD92" s="11"/>
      <c r="GE92" s="42"/>
      <c r="GF92" s="40"/>
      <c r="GG92" s="16"/>
      <c r="GH92" s="17"/>
      <c r="GJ92" s="40"/>
      <c r="GK92" s="17"/>
      <c r="GL92" s="42"/>
      <c r="GM92" s="18"/>
      <c r="GN92" s="11"/>
      <c r="GO92" s="42"/>
      <c r="GP92" s="40"/>
      <c r="GQ92" s="16"/>
      <c r="GR92" s="17"/>
      <c r="GT92" s="40"/>
      <c r="GU92" s="17"/>
      <c r="GV92" s="42"/>
      <c r="GW92" s="18"/>
      <c r="GX92" s="11"/>
      <c r="GY92" s="42"/>
      <c r="GZ92" s="40"/>
      <c r="HA92" s="16"/>
      <c r="HB92" s="17"/>
      <c r="HD92" s="40"/>
      <c r="HE92" s="17"/>
      <c r="HF92" s="42"/>
      <c r="HG92" s="18"/>
      <c r="HH92" s="11"/>
      <c r="HI92" s="42"/>
      <c r="HJ92" s="40"/>
      <c r="HK92" s="16"/>
      <c r="HL92" s="17"/>
      <c r="HN92" s="40"/>
      <c r="HO92" s="17"/>
      <c r="HP92" s="42"/>
      <c r="HQ92" s="18"/>
      <c r="HR92" s="11"/>
      <c r="HS92" s="42"/>
      <c r="HT92" s="40"/>
      <c r="HU92" s="16"/>
      <c r="HV92" s="17"/>
      <c r="HX92" s="40"/>
      <c r="HY92" s="17"/>
      <c r="HZ92" s="42"/>
      <c r="IA92" s="18"/>
      <c r="IB92" s="11"/>
      <c r="IC92" s="42"/>
      <c r="ID92" s="40"/>
      <c r="IE92" s="16"/>
      <c r="IF92" s="17"/>
      <c r="IH92" s="40"/>
      <c r="II92" s="17"/>
      <c r="IJ92" s="42"/>
      <c r="IK92" s="18"/>
      <c r="IL92" s="11"/>
      <c r="IM92" s="42"/>
      <c r="IN92" s="40"/>
      <c r="IO92" s="16"/>
      <c r="IP92" s="17"/>
      <c r="IR92" s="40"/>
      <c r="IS92" s="17"/>
      <c r="IT92" s="42"/>
      <c r="IU92" s="18"/>
      <c r="IV92" s="11"/>
    </row>
    <row r="93" s="14" customFormat="1" ht="24" customHeight="1" spans="2:256">
      <c r="B93" s="40"/>
      <c r="C93" s="17"/>
      <c r="D93" s="42"/>
      <c r="E93" s="18"/>
      <c r="F93" s="11"/>
      <c r="G93" s="42"/>
      <c r="H93" s="40"/>
      <c r="I93" s="16"/>
      <c r="J93" s="17"/>
      <c r="L93" s="40"/>
      <c r="M93" s="17"/>
      <c r="N93" s="42"/>
      <c r="O93" s="18"/>
      <c r="P93" s="11"/>
      <c r="Q93" s="42"/>
      <c r="R93" s="40"/>
      <c r="S93" s="16"/>
      <c r="T93" s="17"/>
      <c r="V93" s="40"/>
      <c r="W93" s="17"/>
      <c r="X93" s="42"/>
      <c r="Y93" s="18"/>
      <c r="Z93" s="11"/>
      <c r="AA93" s="42"/>
      <c r="AB93" s="40"/>
      <c r="AC93" s="16"/>
      <c r="AD93" s="17"/>
      <c r="AF93" s="40"/>
      <c r="AG93" s="17"/>
      <c r="AH93" s="42"/>
      <c r="AI93" s="18"/>
      <c r="AJ93" s="11"/>
      <c r="AK93" s="42"/>
      <c r="AL93" s="40"/>
      <c r="AM93" s="16"/>
      <c r="AN93" s="17"/>
      <c r="AP93" s="40"/>
      <c r="AQ93" s="17"/>
      <c r="AR93" s="42"/>
      <c r="AS93" s="18"/>
      <c r="AT93" s="11"/>
      <c r="AU93" s="42"/>
      <c r="AV93" s="40"/>
      <c r="AW93" s="16"/>
      <c r="AX93" s="17"/>
      <c r="AZ93" s="40"/>
      <c r="BA93" s="17"/>
      <c r="BB93" s="42"/>
      <c r="BC93" s="18"/>
      <c r="BD93" s="11"/>
      <c r="BE93" s="42"/>
      <c r="BF93" s="40"/>
      <c r="BG93" s="16"/>
      <c r="BH93" s="17"/>
      <c r="BJ93" s="40"/>
      <c r="BK93" s="17"/>
      <c r="BL93" s="42"/>
      <c r="BM93" s="18"/>
      <c r="BN93" s="11"/>
      <c r="BO93" s="42"/>
      <c r="BP93" s="40"/>
      <c r="BQ93" s="16"/>
      <c r="BR93" s="17"/>
      <c r="BT93" s="40"/>
      <c r="BU93" s="17"/>
      <c r="BV93" s="42"/>
      <c r="BW93" s="18"/>
      <c r="BX93" s="11"/>
      <c r="BY93" s="42"/>
      <c r="BZ93" s="40"/>
      <c r="CA93" s="16"/>
      <c r="CB93" s="17"/>
      <c r="CD93" s="40"/>
      <c r="CE93" s="17"/>
      <c r="CF93" s="42"/>
      <c r="CG93" s="18"/>
      <c r="CH93" s="11"/>
      <c r="CI93" s="42"/>
      <c r="CJ93" s="40"/>
      <c r="CK93" s="16"/>
      <c r="CL93" s="17"/>
      <c r="CN93" s="40"/>
      <c r="CO93" s="17"/>
      <c r="CP93" s="42"/>
      <c r="CQ93" s="18"/>
      <c r="CR93" s="11"/>
      <c r="CS93" s="42"/>
      <c r="CT93" s="40"/>
      <c r="CU93" s="16"/>
      <c r="CV93" s="17"/>
      <c r="CX93" s="40"/>
      <c r="CY93" s="17"/>
      <c r="CZ93" s="42"/>
      <c r="DA93" s="18"/>
      <c r="DB93" s="11"/>
      <c r="DC93" s="42"/>
      <c r="DD93" s="40"/>
      <c r="DE93" s="16"/>
      <c r="DF93" s="17"/>
      <c r="DH93" s="40"/>
      <c r="DI93" s="17"/>
      <c r="DJ93" s="42"/>
      <c r="DK93" s="18"/>
      <c r="DL93" s="11"/>
      <c r="DM93" s="42"/>
      <c r="DN93" s="40"/>
      <c r="DO93" s="16"/>
      <c r="DP93" s="17"/>
      <c r="DR93" s="40"/>
      <c r="DS93" s="17"/>
      <c r="DT93" s="42"/>
      <c r="DU93" s="18"/>
      <c r="DV93" s="11"/>
      <c r="DW93" s="42"/>
      <c r="DX93" s="40"/>
      <c r="DY93" s="16"/>
      <c r="DZ93" s="17"/>
      <c r="EB93" s="40"/>
      <c r="EC93" s="17"/>
      <c r="ED93" s="42"/>
      <c r="EE93" s="18"/>
      <c r="EF93" s="11"/>
      <c r="EG93" s="42"/>
      <c r="EH93" s="40"/>
      <c r="EI93" s="16"/>
      <c r="EJ93" s="17"/>
      <c r="EL93" s="40"/>
      <c r="EM93" s="17"/>
      <c r="EN93" s="42"/>
      <c r="EO93" s="18"/>
      <c r="EP93" s="11"/>
      <c r="EQ93" s="42"/>
      <c r="ER93" s="40"/>
      <c r="ES93" s="16"/>
      <c r="ET93" s="17"/>
      <c r="EV93" s="40"/>
      <c r="EW93" s="17"/>
      <c r="EX93" s="42"/>
      <c r="EY93" s="18"/>
      <c r="EZ93" s="11"/>
      <c r="FA93" s="42"/>
      <c r="FB93" s="40"/>
      <c r="FC93" s="16"/>
      <c r="FD93" s="17"/>
      <c r="FF93" s="40"/>
      <c r="FG93" s="17"/>
      <c r="FH93" s="42"/>
      <c r="FI93" s="18"/>
      <c r="FJ93" s="11"/>
      <c r="FK93" s="42"/>
      <c r="FL93" s="40"/>
      <c r="FM93" s="16"/>
      <c r="FN93" s="17"/>
      <c r="FP93" s="40"/>
      <c r="FQ93" s="17"/>
      <c r="FR93" s="42"/>
      <c r="FS93" s="18"/>
      <c r="FT93" s="11"/>
      <c r="FU93" s="42"/>
      <c r="FV93" s="40"/>
      <c r="FW93" s="16"/>
      <c r="FX93" s="17"/>
      <c r="FZ93" s="40"/>
      <c r="GA93" s="17"/>
      <c r="GB93" s="42"/>
      <c r="GC93" s="18"/>
      <c r="GD93" s="11"/>
      <c r="GE93" s="42"/>
      <c r="GF93" s="40"/>
      <c r="GG93" s="16"/>
      <c r="GH93" s="17"/>
      <c r="GJ93" s="40"/>
      <c r="GK93" s="17"/>
      <c r="GL93" s="42"/>
      <c r="GM93" s="18"/>
      <c r="GN93" s="11"/>
      <c r="GO93" s="42"/>
      <c r="GP93" s="40"/>
      <c r="GQ93" s="16"/>
      <c r="GR93" s="17"/>
      <c r="GT93" s="40"/>
      <c r="GU93" s="17"/>
      <c r="GV93" s="42"/>
      <c r="GW93" s="18"/>
      <c r="GX93" s="11"/>
      <c r="GY93" s="42"/>
      <c r="GZ93" s="40"/>
      <c r="HA93" s="16"/>
      <c r="HB93" s="17"/>
      <c r="HD93" s="40"/>
      <c r="HE93" s="17"/>
      <c r="HF93" s="42"/>
      <c r="HG93" s="18"/>
      <c r="HH93" s="11"/>
      <c r="HI93" s="42"/>
      <c r="HJ93" s="40"/>
      <c r="HK93" s="16"/>
      <c r="HL93" s="17"/>
      <c r="HN93" s="40"/>
      <c r="HO93" s="17"/>
      <c r="HP93" s="42"/>
      <c r="HQ93" s="18"/>
      <c r="HR93" s="11"/>
      <c r="HS93" s="42"/>
      <c r="HT93" s="40"/>
      <c r="HU93" s="16"/>
      <c r="HV93" s="17"/>
      <c r="HX93" s="40"/>
      <c r="HY93" s="17"/>
      <c r="HZ93" s="42"/>
      <c r="IA93" s="18"/>
      <c r="IB93" s="11"/>
      <c r="IC93" s="42"/>
      <c r="ID93" s="40"/>
      <c r="IE93" s="16"/>
      <c r="IF93" s="17"/>
      <c r="IH93" s="40"/>
      <c r="II93" s="17"/>
      <c r="IJ93" s="42"/>
      <c r="IK93" s="18"/>
      <c r="IL93" s="11"/>
      <c r="IM93" s="42"/>
      <c r="IN93" s="40"/>
      <c r="IO93" s="16"/>
      <c r="IP93" s="17"/>
      <c r="IR93" s="40"/>
      <c r="IS93" s="17"/>
      <c r="IT93" s="42"/>
      <c r="IU93" s="18"/>
      <c r="IV93" s="11"/>
    </row>
    <row r="94" s="14" customFormat="1" ht="24" customHeight="1" spans="2:256">
      <c r="B94" s="40"/>
      <c r="C94" s="17"/>
      <c r="D94" s="42"/>
      <c r="E94" s="18"/>
      <c r="F94" s="11"/>
      <c r="G94" s="42"/>
      <c r="H94" s="40"/>
      <c r="I94" s="16"/>
      <c r="J94" s="17"/>
      <c r="L94" s="40"/>
      <c r="M94" s="17"/>
      <c r="N94" s="42"/>
      <c r="O94" s="18"/>
      <c r="P94" s="11"/>
      <c r="Q94" s="42"/>
      <c r="R94" s="40"/>
      <c r="S94" s="16"/>
      <c r="T94" s="17"/>
      <c r="V94" s="40"/>
      <c r="W94" s="17"/>
      <c r="X94" s="42"/>
      <c r="Y94" s="18"/>
      <c r="Z94" s="11"/>
      <c r="AA94" s="42"/>
      <c r="AB94" s="40"/>
      <c r="AC94" s="16"/>
      <c r="AD94" s="17"/>
      <c r="AF94" s="40"/>
      <c r="AG94" s="17"/>
      <c r="AH94" s="42"/>
      <c r="AI94" s="18"/>
      <c r="AJ94" s="11"/>
      <c r="AK94" s="42"/>
      <c r="AL94" s="40"/>
      <c r="AM94" s="16"/>
      <c r="AN94" s="17"/>
      <c r="AP94" s="40"/>
      <c r="AQ94" s="17"/>
      <c r="AR94" s="42"/>
      <c r="AS94" s="18"/>
      <c r="AT94" s="11"/>
      <c r="AU94" s="42"/>
      <c r="AV94" s="40"/>
      <c r="AW94" s="16"/>
      <c r="AX94" s="17"/>
      <c r="AZ94" s="40"/>
      <c r="BA94" s="17"/>
      <c r="BB94" s="42"/>
      <c r="BC94" s="18"/>
      <c r="BD94" s="11"/>
      <c r="BE94" s="42"/>
      <c r="BF94" s="40"/>
      <c r="BG94" s="16"/>
      <c r="BH94" s="17"/>
      <c r="BJ94" s="40"/>
      <c r="BK94" s="17"/>
      <c r="BL94" s="42"/>
      <c r="BM94" s="18"/>
      <c r="BN94" s="11"/>
      <c r="BO94" s="42"/>
      <c r="BP94" s="40"/>
      <c r="BQ94" s="16"/>
      <c r="BR94" s="17"/>
      <c r="BT94" s="40"/>
      <c r="BU94" s="17"/>
      <c r="BV94" s="42"/>
      <c r="BW94" s="18"/>
      <c r="BX94" s="11"/>
      <c r="BY94" s="42"/>
      <c r="BZ94" s="40"/>
      <c r="CA94" s="16"/>
      <c r="CB94" s="17"/>
      <c r="CD94" s="40"/>
      <c r="CE94" s="17"/>
      <c r="CF94" s="42"/>
      <c r="CG94" s="18"/>
      <c r="CH94" s="11"/>
      <c r="CI94" s="42"/>
      <c r="CJ94" s="40"/>
      <c r="CK94" s="16"/>
      <c r="CL94" s="17"/>
      <c r="CN94" s="40"/>
      <c r="CO94" s="17"/>
      <c r="CP94" s="42"/>
      <c r="CQ94" s="18"/>
      <c r="CR94" s="11"/>
      <c r="CS94" s="42"/>
      <c r="CT94" s="40"/>
      <c r="CU94" s="16"/>
      <c r="CV94" s="17"/>
      <c r="CX94" s="40"/>
      <c r="CY94" s="17"/>
      <c r="CZ94" s="42"/>
      <c r="DA94" s="18"/>
      <c r="DB94" s="11"/>
      <c r="DC94" s="42"/>
      <c r="DD94" s="40"/>
      <c r="DE94" s="16"/>
      <c r="DF94" s="17"/>
      <c r="DH94" s="40"/>
      <c r="DI94" s="17"/>
      <c r="DJ94" s="42"/>
      <c r="DK94" s="18"/>
      <c r="DL94" s="11"/>
      <c r="DM94" s="42"/>
      <c r="DN94" s="40"/>
      <c r="DO94" s="16"/>
      <c r="DP94" s="17"/>
      <c r="DR94" s="40"/>
      <c r="DS94" s="17"/>
      <c r="DT94" s="42"/>
      <c r="DU94" s="18"/>
      <c r="DV94" s="11"/>
      <c r="DW94" s="42"/>
      <c r="DX94" s="40"/>
      <c r="DY94" s="16"/>
      <c r="DZ94" s="17"/>
      <c r="EB94" s="40"/>
      <c r="EC94" s="17"/>
      <c r="ED94" s="42"/>
      <c r="EE94" s="18"/>
      <c r="EF94" s="11"/>
      <c r="EG94" s="42"/>
      <c r="EH94" s="40"/>
      <c r="EI94" s="16"/>
      <c r="EJ94" s="17"/>
      <c r="EL94" s="40"/>
      <c r="EM94" s="17"/>
      <c r="EN94" s="42"/>
      <c r="EO94" s="18"/>
      <c r="EP94" s="11"/>
      <c r="EQ94" s="42"/>
      <c r="ER94" s="40"/>
      <c r="ES94" s="16"/>
      <c r="ET94" s="17"/>
      <c r="EV94" s="40"/>
      <c r="EW94" s="17"/>
      <c r="EX94" s="42"/>
      <c r="EY94" s="18"/>
      <c r="EZ94" s="11"/>
      <c r="FA94" s="42"/>
      <c r="FB94" s="40"/>
      <c r="FC94" s="16"/>
      <c r="FD94" s="17"/>
      <c r="FF94" s="40"/>
      <c r="FG94" s="17"/>
      <c r="FH94" s="42"/>
      <c r="FI94" s="18"/>
      <c r="FJ94" s="11"/>
      <c r="FK94" s="42"/>
      <c r="FL94" s="40"/>
      <c r="FM94" s="16"/>
      <c r="FN94" s="17"/>
      <c r="FP94" s="40"/>
      <c r="FQ94" s="17"/>
      <c r="FR94" s="42"/>
      <c r="FS94" s="18"/>
      <c r="FT94" s="11"/>
      <c r="FU94" s="42"/>
      <c r="FV94" s="40"/>
      <c r="FW94" s="16"/>
      <c r="FX94" s="17"/>
      <c r="FZ94" s="40"/>
      <c r="GA94" s="17"/>
      <c r="GB94" s="42"/>
      <c r="GC94" s="18"/>
      <c r="GD94" s="11"/>
      <c r="GE94" s="42"/>
      <c r="GF94" s="40"/>
      <c r="GG94" s="16"/>
      <c r="GH94" s="17"/>
      <c r="GJ94" s="40"/>
      <c r="GK94" s="17"/>
      <c r="GL94" s="42"/>
      <c r="GM94" s="18"/>
      <c r="GN94" s="11"/>
      <c r="GO94" s="42"/>
      <c r="GP94" s="40"/>
      <c r="GQ94" s="16"/>
      <c r="GR94" s="17"/>
      <c r="GT94" s="40"/>
      <c r="GU94" s="17"/>
      <c r="GV94" s="42"/>
      <c r="GW94" s="18"/>
      <c r="GX94" s="11"/>
      <c r="GY94" s="42"/>
      <c r="GZ94" s="40"/>
      <c r="HA94" s="16"/>
      <c r="HB94" s="17"/>
      <c r="HD94" s="40"/>
      <c r="HE94" s="17"/>
      <c r="HF94" s="42"/>
      <c r="HG94" s="18"/>
      <c r="HH94" s="11"/>
      <c r="HI94" s="42"/>
      <c r="HJ94" s="40"/>
      <c r="HK94" s="16"/>
      <c r="HL94" s="17"/>
      <c r="HN94" s="40"/>
      <c r="HO94" s="17"/>
      <c r="HP94" s="42"/>
      <c r="HQ94" s="18"/>
      <c r="HR94" s="11"/>
      <c r="HS94" s="42"/>
      <c r="HT94" s="40"/>
      <c r="HU94" s="16"/>
      <c r="HV94" s="17"/>
      <c r="HX94" s="40"/>
      <c r="HY94" s="17"/>
      <c r="HZ94" s="42"/>
      <c r="IA94" s="18"/>
      <c r="IB94" s="11"/>
      <c r="IC94" s="42"/>
      <c r="ID94" s="40"/>
      <c r="IE94" s="16"/>
      <c r="IF94" s="17"/>
      <c r="IH94" s="40"/>
      <c r="II94" s="17"/>
      <c r="IJ94" s="42"/>
      <c r="IK94" s="18"/>
      <c r="IL94" s="11"/>
      <c r="IM94" s="42"/>
      <c r="IN94" s="40"/>
      <c r="IO94" s="16"/>
      <c r="IP94" s="17"/>
      <c r="IR94" s="40"/>
      <c r="IS94" s="17"/>
      <c r="IT94" s="42"/>
      <c r="IU94" s="18"/>
      <c r="IV94" s="11"/>
    </row>
    <row r="95" s="14" customFormat="1" ht="24" customHeight="1" spans="2:256">
      <c r="B95" s="40"/>
      <c r="C95" s="17"/>
      <c r="D95" s="42"/>
      <c r="E95" s="18"/>
      <c r="F95" s="11"/>
      <c r="G95" s="42"/>
      <c r="H95" s="40"/>
      <c r="I95" s="16"/>
      <c r="J95" s="17"/>
      <c r="L95" s="40"/>
      <c r="M95" s="17"/>
      <c r="N95" s="42"/>
      <c r="O95" s="18"/>
      <c r="P95" s="11"/>
      <c r="Q95" s="42"/>
      <c r="R95" s="40"/>
      <c r="S95" s="16"/>
      <c r="T95" s="17"/>
      <c r="V95" s="40"/>
      <c r="W95" s="17"/>
      <c r="X95" s="42"/>
      <c r="Y95" s="18"/>
      <c r="Z95" s="11"/>
      <c r="AA95" s="42"/>
      <c r="AB95" s="40"/>
      <c r="AC95" s="16"/>
      <c r="AD95" s="17"/>
      <c r="AF95" s="40"/>
      <c r="AG95" s="17"/>
      <c r="AH95" s="42"/>
      <c r="AI95" s="18"/>
      <c r="AJ95" s="11"/>
      <c r="AK95" s="42"/>
      <c r="AL95" s="40"/>
      <c r="AM95" s="16"/>
      <c r="AN95" s="17"/>
      <c r="AP95" s="40"/>
      <c r="AQ95" s="17"/>
      <c r="AR95" s="42"/>
      <c r="AS95" s="18"/>
      <c r="AT95" s="11"/>
      <c r="AU95" s="42"/>
      <c r="AV95" s="40"/>
      <c r="AW95" s="16"/>
      <c r="AX95" s="17"/>
      <c r="AZ95" s="40"/>
      <c r="BA95" s="17"/>
      <c r="BB95" s="42"/>
      <c r="BC95" s="18"/>
      <c r="BD95" s="11"/>
      <c r="BE95" s="42"/>
      <c r="BF95" s="40"/>
      <c r="BG95" s="16"/>
      <c r="BH95" s="17"/>
      <c r="BJ95" s="40"/>
      <c r="BK95" s="17"/>
      <c r="BL95" s="42"/>
      <c r="BM95" s="18"/>
      <c r="BN95" s="11"/>
      <c r="BO95" s="42"/>
      <c r="BP95" s="40"/>
      <c r="BQ95" s="16"/>
      <c r="BR95" s="17"/>
      <c r="BT95" s="40"/>
      <c r="BU95" s="17"/>
      <c r="BV95" s="42"/>
      <c r="BW95" s="18"/>
      <c r="BX95" s="11"/>
      <c r="BY95" s="42"/>
      <c r="BZ95" s="40"/>
      <c r="CA95" s="16"/>
      <c r="CB95" s="17"/>
      <c r="CD95" s="40"/>
      <c r="CE95" s="17"/>
      <c r="CF95" s="42"/>
      <c r="CG95" s="18"/>
      <c r="CH95" s="11"/>
      <c r="CI95" s="42"/>
      <c r="CJ95" s="40"/>
      <c r="CK95" s="16"/>
      <c r="CL95" s="17"/>
      <c r="CN95" s="40"/>
      <c r="CO95" s="17"/>
      <c r="CP95" s="42"/>
      <c r="CQ95" s="18"/>
      <c r="CR95" s="11"/>
      <c r="CS95" s="42"/>
      <c r="CT95" s="40"/>
      <c r="CU95" s="16"/>
      <c r="CV95" s="17"/>
      <c r="CX95" s="40"/>
      <c r="CY95" s="17"/>
      <c r="CZ95" s="42"/>
      <c r="DA95" s="18"/>
      <c r="DB95" s="11"/>
      <c r="DC95" s="42"/>
      <c r="DD95" s="40"/>
      <c r="DE95" s="16"/>
      <c r="DF95" s="17"/>
      <c r="DH95" s="40"/>
      <c r="DI95" s="17"/>
      <c r="DJ95" s="42"/>
      <c r="DK95" s="18"/>
      <c r="DL95" s="11"/>
      <c r="DM95" s="42"/>
      <c r="DN95" s="40"/>
      <c r="DO95" s="16"/>
      <c r="DP95" s="17"/>
      <c r="DR95" s="40"/>
      <c r="DS95" s="17"/>
      <c r="DT95" s="42"/>
      <c r="DU95" s="18"/>
      <c r="DV95" s="11"/>
      <c r="DW95" s="42"/>
      <c r="DX95" s="40"/>
      <c r="DY95" s="16"/>
      <c r="DZ95" s="17"/>
      <c r="EB95" s="40"/>
      <c r="EC95" s="17"/>
      <c r="ED95" s="42"/>
      <c r="EE95" s="18"/>
      <c r="EF95" s="11"/>
      <c r="EG95" s="42"/>
      <c r="EH95" s="40"/>
      <c r="EI95" s="16"/>
      <c r="EJ95" s="17"/>
      <c r="EL95" s="40"/>
      <c r="EM95" s="17"/>
      <c r="EN95" s="42"/>
      <c r="EO95" s="18"/>
      <c r="EP95" s="11"/>
      <c r="EQ95" s="42"/>
      <c r="ER95" s="40"/>
      <c r="ES95" s="16"/>
      <c r="ET95" s="17"/>
      <c r="EV95" s="40"/>
      <c r="EW95" s="17"/>
      <c r="EX95" s="42"/>
      <c r="EY95" s="18"/>
      <c r="EZ95" s="11"/>
      <c r="FA95" s="42"/>
      <c r="FB95" s="40"/>
      <c r="FC95" s="16"/>
      <c r="FD95" s="17"/>
      <c r="FF95" s="40"/>
      <c r="FG95" s="17"/>
      <c r="FH95" s="42"/>
      <c r="FI95" s="18"/>
      <c r="FJ95" s="11"/>
      <c r="FK95" s="42"/>
      <c r="FL95" s="40"/>
      <c r="FM95" s="16"/>
      <c r="FN95" s="17"/>
      <c r="FP95" s="40"/>
      <c r="FQ95" s="17"/>
      <c r="FR95" s="42"/>
      <c r="FS95" s="18"/>
      <c r="FT95" s="11"/>
      <c r="FU95" s="42"/>
      <c r="FV95" s="40"/>
      <c r="FW95" s="16"/>
      <c r="FX95" s="17"/>
      <c r="FZ95" s="40"/>
      <c r="GA95" s="17"/>
      <c r="GB95" s="42"/>
      <c r="GC95" s="18"/>
      <c r="GD95" s="11"/>
      <c r="GE95" s="42"/>
      <c r="GF95" s="40"/>
      <c r="GG95" s="16"/>
      <c r="GH95" s="17"/>
      <c r="GJ95" s="40"/>
      <c r="GK95" s="17"/>
      <c r="GL95" s="42"/>
      <c r="GM95" s="18"/>
      <c r="GN95" s="11"/>
      <c r="GO95" s="42"/>
      <c r="GP95" s="40"/>
      <c r="GQ95" s="16"/>
      <c r="GR95" s="17"/>
      <c r="GT95" s="40"/>
      <c r="GU95" s="17"/>
      <c r="GV95" s="42"/>
      <c r="GW95" s="18"/>
      <c r="GX95" s="11"/>
      <c r="GY95" s="42"/>
      <c r="GZ95" s="40"/>
      <c r="HA95" s="16"/>
      <c r="HB95" s="17"/>
      <c r="HD95" s="40"/>
      <c r="HE95" s="17"/>
      <c r="HF95" s="42"/>
      <c r="HG95" s="18"/>
      <c r="HH95" s="11"/>
      <c r="HI95" s="42"/>
      <c r="HJ95" s="40"/>
      <c r="HK95" s="16"/>
      <c r="HL95" s="17"/>
      <c r="HN95" s="40"/>
      <c r="HO95" s="17"/>
      <c r="HP95" s="42"/>
      <c r="HQ95" s="18"/>
      <c r="HR95" s="11"/>
      <c r="HS95" s="42"/>
      <c r="HT95" s="40"/>
      <c r="HU95" s="16"/>
      <c r="HV95" s="17"/>
      <c r="HX95" s="40"/>
      <c r="HY95" s="17"/>
      <c r="HZ95" s="42"/>
      <c r="IA95" s="18"/>
      <c r="IB95" s="11"/>
      <c r="IC95" s="42"/>
      <c r="ID95" s="40"/>
      <c r="IE95" s="16"/>
      <c r="IF95" s="17"/>
      <c r="IH95" s="40"/>
      <c r="II95" s="17"/>
      <c r="IJ95" s="42"/>
      <c r="IK95" s="18"/>
      <c r="IL95" s="11"/>
      <c r="IM95" s="42"/>
      <c r="IN95" s="40"/>
      <c r="IO95" s="16"/>
      <c r="IP95" s="17"/>
      <c r="IR95" s="40"/>
      <c r="IS95" s="17"/>
      <c r="IT95" s="42"/>
      <c r="IU95" s="18"/>
      <c r="IV95" s="11"/>
    </row>
    <row r="96" s="14" customFormat="1" ht="24" customHeight="1" spans="2:256">
      <c r="B96" s="40"/>
      <c r="C96" s="17"/>
      <c r="D96" s="42"/>
      <c r="E96" s="18"/>
      <c r="F96" s="11"/>
      <c r="G96" s="42"/>
      <c r="H96" s="40"/>
      <c r="I96" s="16"/>
      <c r="J96" s="17"/>
      <c r="L96" s="40"/>
      <c r="M96" s="17"/>
      <c r="N96" s="42"/>
      <c r="O96" s="18"/>
      <c r="P96" s="11"/>
      <c r="Q96" s="42"/>
      <c r="R96" s="40"/>
      <c r="S96" s="16"/>
      <c r="T96" s="17"/>
      <c r="V96" s="40"/>
      <c r="W96" s="17"/>
      <c r="X96" s="42"/>
      <c r="Y96" s="18"/>
      <c r="Z96" s="11"/>
      <c r="AA96" s="42"/>
      <c r="AB96" s="40"/>
      <c r="AC96" s="16"/>
      <c r="AD96" s="17"/>
      <c r="AF96" s="40"/>
      <c r="AG96" s="17"/>
      <c r="AH96" s="42"/>
      <c r="AI96" s="18"/>
      <c r="AJ96" s="11"/>
      <c r="AK96" s="42"/>
      <c r="AL96" s="40"/>
      <c r="AM96" s="16"/>
      <c r="AN96" s="17"/>
      <c r="AP96" s="40"/>
      <c r="AQ96" s="17"/>
      <c r="AR96" s="42"/>
      <c r="AS96" s="18"/>
      <c r="AT96" s="11"/>
      <c r="AU96" s="42"/>
      <c r="AV96" s="40"/>
      <c r="AW96" s="16"/>
      <c r="AX96" s="17"/>
      <c r="AZ96" s="40"/>
      <c r="BA96" s="17"/>
      <c r="BB96" s="42"/>
      <c r="BC96" s="18"/>
      <c r="BD96" s="11"/>
      <c r="BE96" s="42"/>
      <c r="BF96" s="40"/>
      <c r="BG96" s="16"/>
      <c r="BH96" s="17"/>
      <c r="BJ96" s="40"/>
      <c r="BK96" s="17"/>
      <c r="BL96" s="42"/>
      <c r="BM96" s="18"/>
      <c r="BN96" s="11"/>
      <c r="BO96" s="42"/>
      <c r="BP96" s="40"/>
      <c r="BQ96" s="16"/>
      <c r="BR96" s="17"/>
      <c r="BT96" s="40"/>
      <c r="BU96" s="17"/>
      <c r="BV96" s="42"/>
      <c r="BW96" s="18"/>
      <c r="BX96" s="11"/>
      <c r="BY96" s="42"/>
      <c r="BZ96" s="40"/>
      <c r="CA96" s="16"/>
      <c r="CB96" s="17"/>
      <c r="CD96" s="40"/>
      <c r="CE96" s="17"/>
      <c r="CF96" s="42"/>
      <c r="CG96" s="18"/>
      <c r="CH96" s="11"/>
      <c r="CI96" s="42"/>
      <c r="CJ96" s="40"/>
      <c r="CK96" s="16"/>
      <c r="CL96" s="17"/>
      <c r="CN96" s="40"/>
      <c r="CO96" s="17"/>
      <c r="CP96" s="42"/>
      <c r="CQ96" s="18"/>
      <c r="CR96" s="11"/>
      <c r="CS96" s="42"/>
      <c r="CT96" s="40"/>
      <c r="CU96" s="16"/>
      <c r="CV96" s="17"/>
      <c r="CX96" s="40"/>
      <c r="CY96" s="17"/>
      <c r="CZ96" s="42"/>
      <c r="DA96" s="18"/>
      <c r="DB96" s="11"/>
      <c r="DC96" s="42"/>
      <c r="DD96" s="40"/>
      <c r="DE96" s="16"/>
      <c r="DF96" s="17"/>
      <c r="DH96" s="40"/>
      <c r="DI96" s="17"/>
      <c r="DJ96" s="42"/>
      <c r="DK96" s="18"/>
      <c r="DL96" s="11"/>
      <c r="DM96" s="42"/>
      <c r="DN96" s="40"/>
      <c r="DO96" s="16"/>
      <c r="DP96" s="17"/>
      <c r="DR96" s="40"/>
      <c r="DS96" s="17"/>
      <c r="DT96" s="42"/>
      <c r="DU96" s="18"/>
      <c r="DV96" s="11"/>
      <c r="DW96" s="42"/>
      <c r="DX96" s="40"/>
      <c r="DY96" s="16"/>
      <c r="DZ96" s="17"/>
      <c r="EB96" s="40"/>
      <c r="EC96" s="17"/>
      <c r="ED96" s="42"/>
      <c r="EE96" s="18"/>
      <c r="EF96" s="11"/>
      <c r="EG96" s="42"/>
      <c r="EH96" s="40"/>
      <c r="EI96" s="16"/>
      <c r="EJ96" s="17"/>
      <c r="EL96" s="40"/>
      <c r="EM96" s="17"/>
      <c r="EN96" s="42"/>
      <c r="EO96" s="18"/>
      <c r="EP96" s="11"/>
      <c r="EQ96" s="42"/>
      <c r="ER96" s="40"/>
      <c r="ES96" s="16"/>
      <c r="ET96" s="17"/>
      <c r="EV96" s="40"/>
      <c r="EW96" s="17"/>
      <c r="EX96" s="42"/>
      <c r="EY96" s="18"/>
      <c r="EZ96" s="11"/>
      <c r="FA96" s="42"/>
      <c r="FB96" s="40"/>
      <c r="FC96" s="16"/>
      <c r="FD96" s="17"/>
      <c r="FF96" s="40"/>
      <c r="FG96" s="17"/>
      <c r="FH96" s="42"/>
      <c r="FI96" s="18"/>
      <c r="FJ96" s="11"/>
      <c r="FK96" s="42"/>
      <c r="FL96" s="40"/>
      <c r="FM96" s="16"/>
      <c r="FN96" s="17"/>
      <c r="FP96" s="40"/>
      <c r="FQ96" s="17"/>
      <c r="FR96" s="42"/>
      <c r="FS96" s="18"/>
      <c r="FT96" s="11"/>
      <c r="FU96" s="42"/>
      <c r="FV96" s="40"/>
      <c r="FW96" s="16"/>
      <c r="FX96" s="17"/>
      <c r="FZ96" s="40"/>
      <c r="GA96" s="17"/>
      <c r="GB96" s="42"/>
      <c r="GC96" s="18"/>
      <c r="GD96" s="11"/>
      <c r="GE96" s="42"/>
      <c r="GF96" s="40"/>
      <c r="GG96" s="16"/>
      <c r="GH96" s="17"/>
      <c r="GJ96" s="40"/>
      <c r="GK96" s="17"/>
      <c r="GL96" s="42"/>
      <c r="GM96" s="18"/>
      <c r="GN96" s="11"/>
      <c r="GO96" s="42"/>
      <c r="GP96" s="40"/>
      <c r="GQ96" s="16"/>
      <c r="GR96" s="17"/>
      <c r="GT96" s="40"/>
      <c r="GU96" s="17"/>
      <c r="GV96" s="42"/>
      <c r="GW96" s="18"/>
      <c r="GX96" s="11"/>
      <c r="GY96" s="42"/>
      <c r="GZ96" s="40"/>
      <c r="HA96" s="16"/>
      <c r="HB96" s="17"/>
      <c r="HD96" s="40"/>
      <c r="HE96" s="17"/>
      <c r="HF96" s="42"/>
      <c r="HG96" s="18"/>
      <c r="HH96" s="11"/>
      <c r="HI96" s="42"/>
      <c r="HJ96" s="40"/>
      <c r="HK96" s="16"/>
      <c r="HL96" s="17"/>
      <c r="HN96" s="40"/>
      <c r="HO96" s="17"/>
      <c r="HP96" s="42"/>
      <c r="HQ96" s="18"/>
      <c r="HR96" s="11"/>
      <c r="HS96" s="42"/>
      <c r="HT96" s="40"/>
      <c r="HU96" s="16"/>
      <c r="HV96" s="17"/>
      <c r="HX96" s="40"/>
      <c r="HY96" s="17"/>
      <c r="HZ96" s="42"/>
      <c r="IA96" s="18"/>
      <c r="IB96" s="11"/>
      <c r="IC96" s="42"/>
      <c r="ID96" s="40"/>
      <c r="IE96" s="16"/>
      <c r="IF96" s="17"/>
      <c r="IH96" s="40"/>
      <c r="II96" s="17"/>
      <c r="IJ96" s="42"/>
      <c r="IK96" s="18"/>
      <c r="IL96" s="11"/>
      <c r="IM96" s="42"/>
      <c r="IN96" s="40"/>
      <c r="IO96" s="16"/>
      <c r="IP96" s="17"/>
      <c r="IR96" s="40"/>
      <c r="IS96" s="17"/>
      <c r="IT96" s="42"/>
      <c r="IU96" s="18"/>
      <c r="IV96" s="11"/>
    </row>
    <row r="97" s="14" customFormat="1" ht="24" customHeight="1" spans="2:256">
      <c r="B97" s="40"/>
      <c r="C97" s="17"/>
      <c r="D97" s="42"/>
      <c r="E97" s="18"/>
      <c r="F97" s="11"/>
      <c r="G97" s="42"/>
      <c r="H97" s="40"/>
      <c r="I97" s="16"/>
      <c r="J97" s="17"/>
      <c r="L97" s="40"/>
      <c r="M97" s="17"/>
      <c r="N97" s="42"/>
      <c r="O97" s="18"/>
      <c r="P97" s="11"/>
      <c r="Q97" s="42"/>
      <c r="R97" s="40"/>
      <c r="S97" s="16"/>
      <c r="T97" s="17"/>
      <c r="V97" s="40"/>
      <c r="W97" s="17"/>
      <c r="X97" s="42"/>
      <c r="Y97" s="18"/>
      <c r="Z97" s="11"/>
      <c r="AA97" s="42"/>
      <c r="AB97" s="40"/>
      <c r="AC97" s="16"/>
      <c r="AD97" s="17"/>
      <c r="AF97" s="40"/>
      <c r="AG97" s="17"/>
      <c r="AH97" s="42"/>
      <c r="AI97" s="18"/>
      <c r="AJ97" s="11"/>
      <c r="AK97" s="42"/>
      <c r="AL97" s="40"/>
      <c r="AM97" s="16"/>
      <c r="AN97" s="17"/>
      <c r="AP97" s="40"/>
      <c r="AQ97" s="17"/>
      <c r="AR97" s="42"/>
      <c r="AS97" s="18"/>
      <c r="AT97" s="11"/>
      <c r="AU97" s="42"/>
      <c r="AV97" s="40"/>
      <c r="AW97" s="16"/>
      <c r="AX97" s="17"/>
      <c r="AZ97" s="40"/>
      <c r="BA97" s="17"/>
      <c r="BB97" s="42"/>
      <c r="BC97" s="18"/>
      <c r="BD97" s="11"/>
      <c r="BE97" s="42"/>
      <c r="BF97" s="40"/>
      <c r="BG97" s="16"/>
      <c r="BH97" s="17"/>
      <c r="BJ97" s="40"/>
      <c r="BK97" s="17"/>
      <c r="BL97" s="42"/>
      <c r="BM97" s="18"/>
      <c r="BN97" s="11"/>
      <c r="BO97" s="42"/>
      <c r="BP97" s="40"/>
      <c r="BQ97" s="16"/>
      <c r="BR97" s="17"/>
      <c r="BT97" s="40"/>
      <c r="BU97" s="17"/>
      <c r="BV97" s="42"/>
      <c r="BW97" s="18"/>
      <c r="BX97" s="11"/>
      <c r="BY97" s="42"/>
      <c r="BZ97" s="40"/>
      <c r="CA97" s="16"/>
      <c r="CB97" s="17"/>
      <c r="CD97" s="40"/>
      <c r="CE97" s="17"/>
      <c r="CF97" s="42"/>
      <c r="CG97" s="18"/>
      <c r="CH97" s="11"/>
      <c r="CI97" s="42"/>
      <c r="CJ97" s="40"/>
      <c r="CK97" s="16"/>
      <c r="CL97" s="17"/>
      <c r="CN97" s="40"/>
      <c r="CO97" s="17"/>
      <c r="CP97" s="42"/>
      <c r="CQ97" s="18"/>
      <c r="CR97" s="11"/>
      <c r="CS97" s="42"/>
      <c r="CT97" s="40"/>
      <c r="CU97" s="16"/>
      <c r="CV97" s="17"/>
      <c r="CX97" s="40"/>
      <c r="CY97" s="17"/>
      <c r="CZ97" s="42"/>
      <c r="DA97" s="18"/>
      <c r="DB97" s="11"/>
      <c r="DC97" s="42"/>
      <c r="DD97" s="40"/>
      <c r="DE97" s="16"/>
      <c r="DF97" s="17"/>
      <c r="DH97" s="40"/>
      <c r="DI97" s="17"/>
      <c r="DJ97" s="42"/>
      <c r="DK97" s="18"/>
      <c r="DL97" s="11"/>
      <c r="DM97" s="42"/>
      <c r="DN97" s="40"/>
      <c r="DO97" s="16"/>
      <c r="DP97" s="17"/>
      <c r="DR97" s="40"/>
      <c r="DS97" s="17"/>
      <c r="DT97" s="42"/>
      <c r="DU97" s="18"/>
      <c r="DV97" s="11"/>
      <c r="DW97" s="42"/>
      <c r="DX97" s="40"/>
      <c r="DY97" s="16"/>
      <c r="DZ97" s="17"/>
      <c r="EB97" s="40"/>
      <c r="EC97" s="17"/>
      <c r="ED97" s="42"/>
      <c r="EE97" s="18"/>
      <c r="EF97" s="11"/>
      <c r="EG97" s="42"/>
      <c r="EH97" s="40"/>
      <c r="EI97" s="16"/>
      <c r="EJ97" s="17"/>
      <c r="EL97" s="40"/>
      <c r="EM97" s="17"/>
      <c r="EN97" s="42"/>
      <c r="EO97" s="18"/>
      <c r="EP97" s="11"/>
      <c r="EQ97" s="42"/>
      <c r="ER97" s="40"/>
      <c r="ES97" s="16"/>
      <c r="ET97" s="17"/>
      <c r="EV97" s="40"/>
      <c r="EW97" s="17"/>
      <c r="EX97" s="42"/>
      <c r="EY97" s="18"/>
      <c r="EZ97" s="11"/>
      <c r="FA97" s="42"/>
      <c r="FB97" s="40"/>
      <c r="FC97" s="16"/>
      <c r="FD97" s="17"/>
      <c r="FF97" s="40"/>
      <c r="FG97" s="17"/>
      <c r="FH97" s="42"/>
      <c r="FI97" s="18"/>
      <c r="FJ97" s="11"/>
      <c r="FK97" s="42"/>
      <c r="FL97" s="40"/>
      <c r="FM97" s="16"/>
      <c r="FN97" s="17"/>
      <c r="FP97" s="40"/>
      <c r="FQ97" s="17"/>
      <c r="FR97" s="42"/>
      <c r="FS97" s="18"/>
      <c r="FT97" s="11"/>
      <c r="FU97" s="42"/>
      <c r="FV97" s="40"/>
      <c r="FW97" s="16"/>
      <c r="FX97" s="17"/>
      <c r="FZ97" s="40"/>
      <c r="GA97" s="17"/>
      <c r="GB97" s="42"/>
      <c r="GC97" s="18"/>
      <c r="GD97" s="11"/>
      <c r="GE97" s="42"/>
      <c r="GF97" s="40"/>
      <c r="GG97" s="16"/>
      <c r="GH97" s="17"/>
      <c r="GJ97" s="40"/>
      <c r="GK97" s="17"/>
      <c r="GL97" s="42"/>
      <c r="GM97" s="18"/>
      <c r="GN97" s="11"/>
      <c r="GO97" s="42"/>
      <c r="GP97" s="40"/>
      <c r="GQ97" s="16"/>
      <c r="GR97" s="17"/>
      <c r="GT97" s="40"/>
      <c r="GU97" s="17"/>
      <c r="GV97" s="42"/>
      <c r="GW97" s="18"/>
      <c r="GX97" s="11"/>
      <c r="GY97" s="42"/>
      <c r="GZ97" s="40"/>
      <c r="HA97" s="16"/>
      <c r="HB97" s="17"/>
      <c r="HD97" s="40"/>
      <c r="HE97" s="17"/>
      <c r="HF97" s="42"/>
      <c r="HG97" s="18"/>
      <c r="HH97" s="11"/>
      <c r="HI97" s="42"/>
      <c r="HJ97" s="40"/>
      <c r="HK97" s="16"/>
      <c r="HL97" s="17"/>
      <c r="HN97" s="40"/>
      <c r="HO97" s="17"/>
      <c r="HP97" s="42"/>
      <c r="HQ97" s="18"/>
      <c r="HR97" s="11"/>
      <c r="HS97" s="42"/>
      <c r="HT97" s="40"/>
      <c r="HU97" s="16"/>
      <c r="HV97" s="17"/>
      <c r="HX97" s="40"/>
      <c r="HY97" s="17"/>
      <c r="HZ97" s="42"/>
      <c r="IA97" s="18"/>
      <c r="IB97" s="11"/>
      <c r="IC97" s="42"/>
      <c r="ID97" s="40"/>
      <c r="IE97" s="16"/>
      <c r="IF97" s="17"/>
      <c r="IH97" s="40"/>
      <c r="II97" s="17"/>
      <c r="IJ97" s="42"/>
      <c r="IK97" s="18"/>
      <c r="IL97" s="11"/>
      <c r="IM97" s="42"/>
      <c r="IN97" s="40"/>
      <c r="IO97" s="16"/>
      <c r="IP97" s="17"/>
      <c r="IR97" s="40"/>
      <c r="IS97" s="17"/>
      <c r="IT97" s="42"/>
      <c r="IU97" s="18"/>
      <c r="IV97" s="11"/>
    </row>
    <row r="98" s="14" customFormat="1" ht="24" customHeight="1" spans="2:256">
      <c r="B98" s="40"/>
      <c r="C98" s="17"/>
      <c r="D98" s="42"/>
      <c r="E98" s="18"/>
      <c r="F98" s="11"/>
      <c r="G98" s="42"/>
      <c r="H98" s="40"/>
      <c r="I98" s="16"/>
      <c r="J98" s="17"/>
      <c r="L98" s="40"/>
      <c r="M98" s="17"/>
      <c r="N98" s="42"/>
      <c r="O98" s="18"/>
      <c r="P98" s="11"/>
      <c r="Q98" s="42"/>
      <c r="R98" s="40"/>
      <c r="S98" s="16"/>
      <c r="T98" s="17"/>
      <c r="V98" s="40"/>
      <c r="W98" s="17"/>
      <c r="X98" s="42"/>
      <c r="Y98" s="18"/>
      <c r="Z98" s="11"/>
      <c r="AA98" s="42"/>
      <c r="AB98" s="40"/>
      <c r="AC98" s="16"/>
      <c r="AD98" s="17"/>
      <c r="AF98" s="40"/>
      <c r="AG98" s="17"/>
      <c r="AH98" s="42"/>
      <c r="AI98" s="18"/>
      <c r="AJ98" s="11"/>
      <c r="AK98" s="42"/>
      <c r="AL98" s="40"/>
      <c r="AM98" s="16"/>
      <c r="AN98" s="17"/>
      <c r="AP98" s="40"/>
      <c r="AQ98" s="17"/>
      <c r="AR98" s="42"/>
      <c r="AS98" s="18"/>
      <c r="AT98" s="11"/>
      <c r="AU98" s="42"/>
      <c r="AV98" s="40"/>
      <c r="AW98" s="16"/>
      <c r="AX98" s="17"/>
      <c r="AZ98" s="40"/>
      <c r="BA98" s="17"/>
      <c r="BB98" s="42"/>
      <c r="BC98" s="18"/>
      <c r="BD98" s="11"/>
      <c r="BE98" s="42"/>
      <c r="BF98" s="40"/>
      <c r="BG98" s="16"/>
      <c r="BH98" s="17"/>
      <c r="BJ98" s="40"/>
      <c r="BK98" s="17"/>
      <c r="BL98" s="42"/>
      <c r="BM98" s="18"/>
      <c r="BN98" s="11"/>
      <c r="BO98" s="42"/>
      <c r="BP98" s="40"/>
      <c r="BQ98" s="16"/>
      <c r="BR98" s="17"/>
      <c r="BT98" s="40"/>
      <c r="BU98" s="17"/>
      <c r="BV98" s="42"/>
      <c r="BW98" s="18"/>
      <c r="BX98" s="11"/>
      <c r="BY98" s="42"/>
      <c r="BZ98" s="40"/>
      <c r="CA98" s="16"/>
      <c r="CB98" s="17"/>
      <c r="CD98" s="40"/>
      <c r="CE98" s="17"/>
      <c r="CF98" s="42"/>
      <c r="CG98" s="18"/>
      <c r="CH98" s="11"/>
      <c r="CI98" s="42"/>
      <c r="CJ98" s="40"/>
      <c r="CK98" s="16"/>
      <c r="CL98" s="17"/>
      <c r="CN98" s="40"/>
      <c r="CO98" s="17"/>
      <c r="CP98" s="42"/>
      <c r="CQ98" s="18"/>
      <c r="CR98" s="11"/>
      <c r="CS98" s="42"/>
      <c r="CT98" s="40"/>
      <c r="CU98" s="16"/>
      <c r="CV98" s="17"/>
      <c r="CX98" s="40"/>
      <c r="CY98" s="17"/>
      <c r="CZ98" s="42"/>
      <c r="DA98" s="18"/>
      <c r="DB98" s="11"/>
      <c r="DC98" s="42"/>
      <c r="DD98" s="40"/>
      <c r="DE98" s="16"/>
      <c r="DF98" s="17"/>
      <c r="DH98" s="40"/>
      <c r="DI98" s="17"/>
      <c r="DJ98" s="42"/>
      <c r="DK98" s="18"/>
      <c r="DL98" s="11"/>
      <c r="DM98" s="42"/>
      <c r="DN98" s="40"/>
      <c r="DO98" s="16"/>
      <c r="DP98" s="17"/>
      <c r="DR98" s="40"/>
      <c r="DS98" s="17"/>
      <c r="DT98" s="42"/>
      <c r="DU98" s="18"/>
      <c r="DV98" s="11"/>
      <c r="DW98" s="42"/>
      <c r="DX98" s="40"/>
      <c r="DY98" s="16"/>
      <c r="DZ98" s="17"/>
      <c r="EB98" s="40"/>
      <c r="EC98" s="17"/>
      <c r="ED98" s="42"/>
      <c r="EE98" s="18"/>
      <c r="EF98" s="11"/>
      <c r="EG98" s="42"/>
      <c r="EH98" s="40"/>
      <c r="EI98" s="16"/>
      <c r="EJ98" s="17"/>
      <c r="EL98" s="40"/>
      <c r="EM98" s="17"/>
      <c r="EN98" s="42"/>
      <c r="EO98" s="18"/>
      <c r="EP98" s="11"/>
      <c r="EQ98" s="42"/>
      <c r="ER98" s="40"/>
      <c r="ES98" s="16"/>
      <c r="ET98" s="17"/>
      <c r="EV98" s="40"/>
      <c r="EW98" s="17"/>
      <c r="EX98" s="42"/>
      <c r="EY98" s="18"/>
      <c r="EZ98" s="11"/>
      <c r="FA98" s="42"/>
      <c r="FB98" s="40"/>
      <c r="FC98" s="16"/>
      <c r="FD98" s="17"/>
      <c r="FF98" s="40"/>
      <c r="FG98" s="17"/>
      <c r="FH98" s="42"/>
      <c r="FI98" s="18"/>
      <c r="FJ98" s="11"/>
      <c r="FK98" s="42"/>
      <c r="FL98" s="40"/>
      <c r="FM98" s="16"/>
      <c r="FN98" s="17"/>
      <c r="FP98" s="40"/>
      <c r="FQ98" s="17"/>
      <c r="FR98" s="42"/>
      <c r="FS98" s="18"/>
      <c r="FT98" s="11"/>
      <c r="FU98" s="42"/>
      <c r="FV98" s="40"/>
      <c r="FW98" s="16"/>
      <c r="FX98" s="17"/>
      <c r="FZ98" s="40"/>
      <c r="GA98" s="17"/>
      <c r="GB98" s="42"/>
      <c r="GC98" s="18"/>
      <c r="GD98" s="11"/>
      <c r="GE98" s="42"/>
      <c r="GF98" s="40"/>
      <c r="GG98" s="16"/>
      <c r="GH98" s="17"/>
      <c r="GJ98" s="40"/>
      <c r="GK98" s="17"/>
      <c r="GL98" s="42"/>
      <c r="GM98" s="18"/>
      <c r="GN98" s="11"/>
      <c r="GO98" s="42"/>
      <c r="GP98" s="40"/>
      <c r="GQ98" s="16"/>
      <c r="GR98" s="17"/>
      <c r="GT98" s="40"/>
      <c r="GU98" s="17"/>
      <c r="GV98" s="42"/>
      <c r="GW98" s="18"/>
      <c r="GX98" s="11"/>
      <c r="GY98" s="42"/>
      <c r="GZ98" s="40"/>
      <c r="HA98" s="16"/>
      <c r="HB98" s="17"/>
      <c r="HD98" s="40"/>
      <c r="HE98" s="17"/>
      <c r="HF98" s="42"/>
      <c r="HG98" s="18"/>
      <c r="HH98" s="11"/>
      <c r="HI98" s="42"/>
      <c r="HJ98" s="40"/>
      <c r="HK98" s="16"/>
      <c r="HL98" s="17"/>
      <c r="HN98" s="40"/>
      <c r="HO98" s="17"/>
      <c r="HP98" s="42"/>
      <c r="HQ98" s="18"/>
      <c r="HR98" s="11"/>
      <c r="HS98" s="42"/>
      <c r="HT98" s="40"/>
      <c r="HU98" s="16"/>
      <c r="HV98" s="17"/>
      <c r="HX98" s="40"/>
      <c r="HY98" s="17"/>
      <c r="HZ98" s="42"/>
      <c r="IA98" s="18"/>
      <c r="IB98" s="11"/>
      <c r="IC98" s="42"/>
      <c r="ID98" s="40"/>
      <c r="IE98" s="16"/>
      <c r="IF98" s="17"/>
      <c r="IH98" s="40"/>
      <c r="II98" s="17"/>
      <c r="IJ98" s="42"/>
      <c r="IK98" s="18"/>
      <c r="IL98" s="11"/>
      <c r="IM98" s="42"/>
      <c r="IN98" s="40"/>
      <c r="IO98" s="16"/>
      <c r="IP98" s="17"/>
      <c r="IR98" s="40"/>
      <c r="IS98" s="17"/>
      <c r="IT98" s="42"/>
      <c r="IU98" s="18"/>
      <c r="IV98" s="11"/>
    </row>
    <row r="99" s="14" customFormat="1" ht="24" customHeight="1" spans="2:256">
      <c r="B99" s="40"/>
      <c r="C99" s="17"/>
      <c r="D99" s="42"/>
      <c r="E99" s="18"/>
      <c r="F99" s="11"/>
      <c r="G99" s="42"/>
      <c r="H99" s="40"/>
      <c r="I99" s="16"/>
      <c r="J99" s="17"/>
      <c r="L99" s="40"/>
      <c r="M99" s="17"/>
      <c r="N99" s="42"/>
      <c r="O99" s="18"/>
      <c r="P99" s="11"/>
      <c r="Q99" s="42"/>
      <c r="R99" s="40"/>
      <c r="S99" s="16"/>
      <c r="T99" s="17"/>
      <c r="V99" s="40"/>
      <c r="W99" s="17"/>
      <c r="X99" s="42"/>
      <c r="Y99" s="18"/>
      <c r="Z99" s="11"/>
      <c r="AA99" s="42"/>
      <c r="AB99" s="40"/>
      <c r="AC99" s="16"/>
      <c r="AD99" s="17"/>
      <c r="AF99" s="40"/>
      <c r="AG99" s="17"/>
      <c r="AH99" s="42"/>
      <c r="AI99" s="18"/>
      <c r="AJ99" s="11"/>
      <c r="AK99" s="42"/>
      <c r="AL99" s="40"/>
      <c r="AM99" s="16"/>
      <c r="AN99" s="17"/>
      <c r="AP99" s="40"/>
      <c r="AQ99" s="17"/>
      <c r="AR99" s="42"/>
      <c r="AS99" s="18"/>
      <c r="AT99" s="11"/>
      <c r="AU99" s="42"/>
      <c r="AV99" s="40"/>
      <c r="AW99" s="16"/>
      <c r="AX99" s="17"/>
      <c r="AZ99" s="40"/>
      <c r="BA99" s="17"/>
      <c r="BB99" s="42"/>
      <c r="BC99" s="18"/>
      <c r="BD99" s="11"/>
      <c r="BE99" s="42"/>
      <c r="BF99" s="40"/>
      <c r="BG99" s="16"/>
      <c r="BH99" s="17"/>
      <c r="BJ99" s="40"/>
      <c r="BK99" s="17"/>
      <c r="BL99" s="42"/>
      <c r="BM99" s="18"/>
      <c r="BN99" s="11"/>
      <c r="BO99" s="42"/>
      <c r="BP99" s="40"/>
      <c r="BQ99" s="16"/>
      <c r="BR99" s="17"/>
      <c r="BT99" s="40"/>
      <c r="BU99" s="17"/>
      <c r="BV99" s="42"/>
      <c r="BW99" s="18"/>
      <c r="BX99" s="11"/>
      <c r="BY99" s="42"/>
      <c r="BZ99" s="40"/>
      <c r="CA99" s="16"/>
      <c r="CB99" s="17"/>
      <c r="CD99" s="40"/>
      <c r="CE99" s="17"/>
      <c r="CF99" s="42"/>
      <c r="CG99" s="18"/>
      <c r="CH99" s="11"/>
      <c r="CI99" s="42"/>
      <c r="CJ99" s="40"/>
      <c r="CK99" s="16"/>
      <c r="CL99" s="17"/>
      <c r="CN99" s="40"/>
      <c r="CO99" s="17"/>
      <c r="CP99" s="42"/>
      <c r="CQ99" s="18"/>
      <c r="CR99" s="11"/>
      <c r="CS99" s="42"/>
      <c r="CT99" s="40"/>
      <c r="CU99" s="16"/>
      <c r="CV99" s="17"/>
      <c r="CX99" s="40"/>
      <c r="CY99" s="17"/>
      <c r="CZ99" s="42"/>
      <c r="DA99" s="18"/>
      <c r="DB99" s="11"/>
      <c r="DC99" s="42"/>
      <c r="DD99" s="40"/>
      <c r="DE99" s="16"/>
      <c r="DF99" s="17"/>
      <c r="DH99" s="40"/>
      <c r="DI99" s="17"/>
      <c r="DJ99" s="42"/>
      <c r="DK99" s="18"/>
      <c r="DL99" s="11"/>
      <c r="DM99" s="42"/>
      <c r="DN99" s="40"/>
      <c r="DO99" s="16"/>
      <c r="DP99" s="17"/>
      <c r="DR99" s="40"/>
      <c r="DS99" s="17"/>
      <c r="DT99" s="42"/>
      <c r="DU99" s="18"/>
      <c r="DV99" s="11"/>
      <c r="DW99" s="42"/>
      <c r="DX99" s="40"/>
      <c r="DY99" s="16"/>
      <c r="DZ99" s="17"/>
      <c r="EB99" s="40"/>
      <c r="EC99" s="17"/>
      <c r="ED99" s="42"/>
      <c r="EE99" s="18"/>
      <c r="EF99" s="11"/>
      <c r="EG99" s="42"/>
      <c r="EH99" s="40"/>
      <c r="EI99" s="16"/>
      <c r="EJ99" s="17"/>
      <c r="EL99" s="40"/>
      <c r="EM99" s="17"/>
      <c r="EN99" s="42"/>
      <c r="EO99" s="18"/>
      <c r="EP99" s="11"/>
      <c r="EQ99" s="42"/>
      <c r="ER99" s="40"/>
      <c r="ES99" s="16"/>
      <c r="ET99" s="17"/>
      <c r="EV99" s="40"/>
      <c r="EW99" s="17"/>
      <c r="EX99" s="42"/>
      <c r="EY99" s="18"/>
      <c r="EZ99" s="11"/>
      <c r="FA99" s="42"/>
      <c r="FB99" s="40"/>
      <c r="FC99" s="16"/>
      <c r="FD99" s="17"/>
      <c r="FF99" s="40"/>
      <c r="FG99" s="17"/>
      <c r="FH99" s="42"/>
      <c r="FI99" s="18"/>
      <c r="FJ99" s="11"/>
      <c r="FK99" s="42"/>
      <c r="FL99" s="40"/>
      <c r="FM99" s="16"/>
      <c r="FN99" s="17"/>
      <c r="FP99" s="40"/>
      <c r="FQ99" s="17"/>
      <c r="FR99" s="42"/>
      <c r="FS99" s="18"/>
      <c r="FT99" s="11"/>
      <c r="FU99" s="42"/>
      <c r="FV99" s="40"/>
      <c r="FW99" s="16"/>
      <c r="FX99" s="17"/>
      <c r="FZ99" s="40"/>
      <c r="GA99" s="17"/>
      <c r="GB99" s="42"/>
      <c r="GC99" s="18"/>
      <c r="GD99" s="11"/>
      <c r="GE99" s="42"/>
      <c r="GF99" s="40"/>
      <c r="GG99" s="16"/>
      <c r="GH99" s="17"/>
      <c r="GJ99" s="40"/>
      <c r="GK99" s="17"/>
      <c r="GL99" s="42"/>
      <c r="GM99" s="18"/>
      <c r="GN99" s="11"/>
      <c r="GO99" s="42"/>
      <c r="GP99" s="40"/>
      <c r="GQ99" s="16"/>
      <c r="GR99" s="17"/>
      <c r="GT99" s="40"/>
      <c r="GU99" s="17"/>
      <c r="GV99" s="42"/>
      <c r="GW99" s="18"/>
      <c r="GX99" s="11"/>
      <c r="GY99" s="42"/>
      <c r="GZ99" s="40"/>
      <c r="HA99" s="16"/>
      <c r="HB99" s="17"/>
      <c r="HD99" s="40"/>
      <c r="HE99" s="17"/>
      <c r="HF99" s="42"/>
      <c r="HG99" s="18"/>
      <c r="HH99" s="11"/>
      <c r="HI99" s="42"/>
      <c r="HJ99" s="40"/>
      <c r="HK99" s="16"/>
      <c r="HL99" s="17"/>
      <c r="HN99" s="40"/>
      <c r="HO99" s="17"/>
      <c r="HP99" s="42"/>
      <c r="HQ99" s="18"/>
      <c r="HR99" s="11"/>
      <c r="HS99" s="42"/>
      <c r="HT99" s="40"/>
      <c r="HU99" s="16"/>
      <c r="HV99" s="17"/>
      <c r="HX99" s="40"/>
      <c r="HY99" s="17"/>
      <c r="HZ99" s="42"/>
      <c r="IA99" s="18"/>
      <c r="IB99" s="11"/>
      <c r="IC99" s="42"/>
      <c r="ID99" s="40"/>
      <c r="IE99" s="16"/>
      <c r="IF99" s="17"/>
      <c r="IH99" s="40"/>
      <c r="II99" s="17"/>
      <c r="IJ99" s="42"/>
      <c r="IK99" s="18"/>
      <c r="IL99" s="11"/>
      <c r="IM99" s="42"/>
      <c r="IN99" s="40"/>
      <c r="IO99" s="16"/>
      <c r="IP99" s="17"/>
      <c r="IR99" s="40"/>
      <c r="IS99" s="17"/>
      <c r="IT99" s="42"/>
      <c r="IU99" s="18"/>
      <c r="IV99" s="11"/>
    </row>
    <row r="100" s="14" customFormat="1" ht="24" customHeight="1" spans="2:256">
      <c r="B100" s="40"/>
      <c r="C100" s="17"/>
      <c r="D100" s="42"/>
      <c r="E100" s="18"/>
      <c r="F100" s="11"/>
      <c r="G100" s="42"/>
      <c r="H100" s="40"/>
      <c r="I100" s="16"/>
      <c r="J100" s="17"/>
      <c r="L100" s="40"/>
      <c r="M100" s="17"/>
      <c r="N100" s="42"/>
      <c r="O100" s="18"/>
      <c r="P100" s="11"/>
      <c r="Q100" s="42"/>
      <c r="R100" s="40"/>
      <c r="S100" s="16"/>
      <c r="T100" s="17"/>
      <c r="V100" s="40"/>
      <c r="W100" s="17"/>
      <c r="X100" s="42"/>
      <c r="Y100" s="18"/>
      <c r="Z100" s="11"/>
      <c r="AA100" s="42"/>
      <c r="AB100" s="40"/>
      <c r="AC100" s="16"/>
      <c r="AD100" s="17"/>
      <c r="AF100" s="40"/>
      <c r="AG100" s="17"/>
      <c r="AH100" s="42"/>
      <c r="AI100" s="18"/>
      <c r="AJ100" s="11"/>
      <c r="AK100" s="42"/>
      <c r="AL100" s="40"/>
      <c r="AM100" s="16"/>
      <c r="AN100" s="17"/>
      <c r="AP100" s="40"/>
      <c r="AQ100" s="17"/>
      <c r="AR100" s="42"/>
      <c r="AS100" s="18"/>
      <c r="AT100" s="11"/>
      <c r="AU100" s="42"/>
      <c r="AV100" s="40"/>
      <c r="AW100" s="16"/>
      <c r="AX100" s="17"/>
      <c r="AZ100" s="40"/>
      <c r="BA100" s="17"/>
      <c r="BB100" s="42"/>
      <c r="BC100" s="18"/>
      <c r="BD100" s="11"/>
      <c r="BE100" s="42"/>
      <c r="BF100" s="40"/>
      <c r="BG100" s="16"/>
      <c r="BH100" s="17"/>
      <c r="BJ100" s="40"/>
      <c r="BK100" s="17"/>
      <c r="BL100" s="42"/>
      <c r="BM100" s="18"/>
      <c r="BN100" s="11"/>
      <c r="BO100" s="42"/>
      <c r="BP100" s="40"/>
      <c r="BQ100" s="16"/>
      <c r="BR100" s="17"/>
      <c r="BT100" s="40"/>
      <c r="BU100" s="17"/>
      <c r="BV100" s="42"/>
      <c r="BW100" s="18"/>
      <c r="BX100" s="11"/>
      <c r="BY100" s="42"/>
      <c r="BZ100" s="40"/>
      <c r="CA100" s="16"/>
      <c r="CB100" s="17"/>
      <c r="CD100" s="40"/>
      <c r="CE100" s="17"/>
      <c r="CF100" s="42"/>
      <c r="CG100" s="18"/>
      <c r="CH100" s="11"/>
      <c r="CI100" s="42"/>
      <c r="CJ100" s="40"/>
      <c r="CK100" s="16"/>
      <c r="CL100" s="17"/>
      <c r="CN100" s="40"/>
      <c r="CO100" s="17"/>
      <c r="CP100" s="42"/>
      <c r="CQ100" s="18"/>
      <c r="CR100" s="11"/>
      <c r="CS100" s="42"/>
      <c r="CT100" s="40"/>
      <c r="CU100" s="16"/>
      <c r="CV100" s="17"/>
      <c r="CX100" s="40"/>
      <c r="CY100" s="17"/>
      <c r="CZ100" s="42"/>
      <c r="DA100" s="18"/>
      <c r="DB100" s="11"/>
      <c r="DC100" s="42"/>
      <c r="DD100" s="40"/>
      <c r="DE100" s="16"/>
      <c r="DF100" s="17"/>
      <c r="DH100" s="40"/>
      <c r="DI100" s="17"/>
      <c r="DJ100" s="42"/>
      <c r="DK100" s="18"/>
      <c r="DL100" s="11"/>
      <c r="DM100" s="42"/>
      <c r="DN100" s="40"/>
      <c r="DO100" s="16"/>
      <c r="DP100" s="17"/>
      <c r="DR100" s="40"/>
      <c r="DS100" s="17"/>
      <c r="DT100" s="42"/>
      <c r="DU100" s="18"/>
      <c r="DV100" s="11"/>
      <c r="DW100" s="42"/>
      <c r="DX100" s="40"/>
      <c r="DY100" s="16"/>
      <c r="DZ100" s="17"/>
      <c r="EB100" s="40"/>
      <c r="EC100" s="17"/>
      <c r="ED100" s="42"/>
      <c r="EE100" s="18"/>
      <c r="EF100" s="11"/>
      <c r="EG100" s="42"/>
      <c r="EH100" s="40"/>
      <c r="EI100" s="16"/>
      <c r="EJ100" s="17"/>
      <c r="EL100" s="40"/>
      <c r="EM100" s="17"/>
      <c r="EN100" s="42"/>
      <c r="EO100" s="18"/>
      <c r="EP100" s="11"/>
      <c r="EQ100" s="42"/>
      <c r="ER100" s="40"/>
      <c r="ES100" s="16"/>
      <c r="ET100" s="17"/>
      <c r="EV100" s="40"/>
      <c r="EW100" s="17"/>
      <c r="EX100" s="42"/>
      <c r="EY100" s="18"/>
      <c r="EZ100" s="11"/>
      <c r="FA100" s="42"/>
      <c r="FB100" s="40"/>
      <c r="FC100" s="16"/>
      <c r="FD100" s="17"/>
      <c r="FF100" s="40"/>
      <c r="FG100" s="17"/>
      <c r="FH100" s="42"/>
      <c r="FI100" s="18"/>
      <c r="FJ100" s="11"/>
      <c r="FK100" s="42"/>
      <c r="FL100" s="40"/>
      <c r="FM100" s="16"/>
      <c r="FN100" s="17"/>
      <c r="FP100" s="40"/>
      <c r="FQ100" s="17"/>
      <c r="FR100" s="42"/>
      <c r="FS100" s="18"/>
      <c r="FT100" s="11"/>
      <c r="FU100" s="42"/>
      <c r="FV100" s="40"/>
      <c r="FW100" s="16"/>
      <c r="FX100" s="17"/>
      <c r="FZ100" s="40"/>
      <c r="GA100" s="17"/>
      <c r="GB100" s="42"/>
      <c r="GC100" s="18"/>
      <c r="GD100" s="11"/>
      <c r="GE100" s="42"/>
      <c r="GF100" s="40"/>
      <c r="GG100" s="16"/>
      <c r="GH100" s="17"/>
      <c r="GJ100" s="40"/>
      <c r="GK100" s="17"/>
      <c r="GL100" s="42"/>
      <c r="GM100" s="18"/>
      <c r="GN100" s="11"/>
      <c r="GO100" s="42"/>
      <c r="GP100" s="40"/>
      <c r="GQ100" s="16"/>
      <c r="GR100" s="17"/>
      <c r="GT100" s="40"/>
      <c r="GU100" s="17"/>
      <c r="GV100" s="42"/>
      <c r="GW100" s="18"/>
      <c r="GX100" s="11"/>
      <c r="GY100" s="42"/>
      <c r="GZ100" s="40"/>
      <c r="HA100" s="16"/>
      <c r="HB100" s="17"/>
      <c r="HD100" s="40"/>
      <c r="HE100" s="17"/>
      <c r="HF100" s="42"/>
      <c r="HG100" s="18"/>
      <c r="HH100" s="11"/>
      <c r="HI100" s="42"/>
      <c r="HJ100" s="40"/>
      <c r="HK100" s="16"/>
      <c r="HL100" s="17"/>
      <c r="HN100" s="40"/>
      <c r="HO100" s="17"/>
      <c r="HP100" s="42"/>
      <c r="HQ100" s="18"/>
      <c r="HR100" s="11"/>
      <c r="HS100" s="42"/>
      <c r="HT100" s="40"/>
      <c r="HU100" s="16"/>
      <c r="HV100" s="17"/>
      <c r="HX100" s="40"/>
      <c r="HY100" s="17"/>
      <c r="HZ100" s="42"/>
      <c r="IA100" s="18"/>
      <c r="IB100" s="11"/>
      <c r="IC100" s="42"/>
      <c r="ID100" s="40"/>
      <c r="IE100" s="16"/>
      <c r="IF100" s="17"/>
      <c r="IH100" s="40"/>
      <c r="II100" s="17"/>
      <c r="IJ100" s="42"/>
      <c r="IK100" s="18"/>
      <c r="IL100" s="11"/>
      <c r="IM100" s="42"/>
      <c r="IN100" s="40"/>
      <c r="IO100" s="16"/>
      <c r="IP100" s="17"/>
      <c r="IR100" s="40"/>
      <c r="IS100" s="17"/>
      <c r="IT100" s="42"/>
      <c r="IU100" s="18"/>
      <c r="IV100" s="11"/>
    </row>
    <row r="101" s="14" customFormat="1" ht="24" customHeight="1" spans="2:256">
      <c r="B101" s="40"/>
      <c r="C101" s="17"/>
      <c r="D101" s="42"/>
      <c r="E101" s="18"/>
      <c r="F101" s="11"/>
      <c r="G101" s="42"/>
      <c r="H101" s="40"/>
      <c r="I101" s="16"/>
      <c r="J101" s="17"/>
      <c r="L101" s="40"/>
      <c r="M101" s="17"/>
      <c r="N101" s="42"/>
      <c r="O101" s="18"/>
      <c r="P101" s="11"/>
      <c r="Q101" s="42"/>
      <c r="R101" s="40"/>
      <c r="S101" s="16"/>
      <c r="T101" s="17"/>
      <c r="V101" s="40"/>
      <c r="W101" s="17"/>
      <c r="X101" s="42"/>
      <c r="Y101" s="18"/>
      <c r="Z101" s="11"/>
      <c r="AA101" s="42"/>
      <c r="AB101" s="40"/>
      <c r="AC101" s="16"/>
      <c r="AD101" s="17"/>
      <c r="AF101" s="40"/>
      <c r="AG101" s="17"/>
      <c r="AH101" s="42"/>
      <c r="AI101" s="18"/>
      <c r="AJ101" s="11"/>
      <c r="AK101" s="42"/>
      <c r="AL101" s="40"/>
      <c r="AM101" s="16"/>
      <c r="AN101" s="17"/>
      <c r="AP101" s="40"/>
      <c r="AQ101" s="17"/>
      <c r="AR101" s="42"/>
      <c r="AS101" s="18"/>
      <c r="AT101" s="11"/>
      <c r="AU101" s="42"/>
      <c r="AV101" s="40"/>
      <c r="AW101" s="16"/>
      <c r="AX101" s="17"/>
      <c r="AZ101" s="40"/>
      <c r="BA101" s="17"/>
      <c r="BB101" s="42"/>
      <c r="BC101" s="18"/>
      <c r="BD101" s="11"/>
      <c r="BE101" s="42"/>
      <c r="BF101" s="40"/>
      <c r="BG101" s="16"/>
      <c r="BH101" s="17"/>
      <c r="BJ101" s="40"/>
      <c r="BK101" s="17"/>
      <c r="BL101" s="42"/>
      <c r="BM101" s="18"/>
      <c r="BN101" s="11"/>
      <c r="BO101" s="42"/>
      <c r="BP101" s="40"/>
      <c r="BQ101" s="16"/>
      <c r="BR101" s="17"/>
      <c r="BT101" s="40"/>
      <c r="BU101" s="17"/>
      <c r="BV101" s="42"/>
      <c r="BW101" s="18"/>
      <c r="BX101" s="11"/>
      <c r="BY101" s="42"/>
      <c r="BZ101" s="40"/>
      <c r="CA101" s="16"/>
      <c r="CB101" s="17"/>
      <c r="CD101" s="40"/>
      <c r="CE101" s="17"/>
      <c r="CF101" s="42"/>
      <c r="CG101" s="18"/>
      <c r="CH101" s="11"/>
      <c r="CI101" s="42"/>
      <c r="CJ101" s="40"/>
      <c r="CK101" s="16"/>
      <c r="CL101" s="17"/>
      <c r="CN101" s="40"/>
      <c r="CO101" s="17"/>
      <c r="CP101" s="42"/>
      <c r="CQ101" s="18"/>
      <c r="CR101" s="11"/>
      <c r="CS101" s="42"/>
      <c r="CT101" s="40"/>
      <c r="CU101" s="16"/>
      <c r="CV101" s="17"/>
      <c r="CX101" s="40"/>
      <c r="CY101" s="17"/>
      <c r="CZ101" s="42"/>
      <c r="DA101" s="18"/>
      <c r="DB101" s="11"/>
      <c r="DC101" s="42"/>
      <c r="DD101" s="40"/>
      <c r="DE101" s="16"/>
      <c r="DF101" s="17"/>
      <c r="DH101" s="40"/>
      <c r="DI101" s="17"/>
      <c r="DJ101" s="42"/>
      <c r="DK101" s="18"/>
      <c r="DL101" s="11"/>
      <c r="DM101" s="42"/>
      <c r="DN101" s="40"/>
      <c r="DO101" s="16"/>
      <c r="DP101" s="17"/>
      <c r="DR101" s="40"/>
      <c r="DS101" s="17"/>
      <c r="DT101" s="42"/>
      <c r="DU101" s="18"/>
      <c r="DV101" s="11"/>
      <c r="DW101" s="42"/>
      <c r="DX101" s="40"/>
      <c r="DY101" s="16"/>
      <c r="DZ101" s="17"/>
      <c r="EB101" s="40"/>
      <c r="EC101" s="17"/>
      <c r="ED101" s="42"/>
      <c r="EE101" s="18"/>
      <c r="EF101" s="11"/>
      <c r="EG101" s="42"/>
      <c r="EH101" s="40"/>
      <c r="EI101" s="16"/>
      <c r="EJ101" s="17"/>
      <c r="EL101" s="40"/>
      <c r="EM101" s="17"/>
      <c r="EN101" s="42"/>
      <c r="EO101" s="18"/>
      <c r="EP101" s="11"/>
      <c r="EQ101" s="42"/>
      <c r="ER101" s="40"/>
      <c r="ES101" s="16"/>
      <c r="ET101" s="17"/>
      <c r="EV101" s="40"/>
      <c r="EW101" s="17"/>
      <c r="EX101" s="42"/>
      <c r="EY101" s="18"/>
      <c r="EZ101" s="11"/>
      <c r="FA101" s="42"/>
      <c r="FB101" s="40"/>
      <c r="FC101" s="16"/>
      <c r="FD101" s="17"/>
      <c r="FF101" s="40"/>
      <c r="FG101" s="17"/>
      <c r="FH101" s="42"/>
      <c r="FI101" s="18"/>
      <c r="FJ101" s="11"/>
      <c r="FK101" s="42"/>
      <c r="FL101" s="40"/>
      <c r="FM101" s="16"/>
      <c r="FN101" s="17"/>
      <c r="FP101" s="40"/>
      <c r="FQ101" s="17"/>
      <c r="FR101" s="42"/>
      <c r="FS101" s="18"/>
      <c r="FT101" s="11"/>
      <c r="FU101" s="42"/>
      <c r="FV101" s="40"/>
      <c r="FW101" s="16"/>
      <c r="FX101" s="17"/>
      <c r="FZ101" s="40"/>
      <c r="GA101" s="17"/>
      <c r="GB101" s="42"/>
      <c r="GC101" s="18"/>
      <c r="GD101" s="11"/>
      <c r="GE101" s="42"/>
      <c r="GF101" s="40"/>
      <c r="GG101" s="16"/>
      <c r="GH101" s="17"/>
      <c r="GJ101" s="40"/>
      <c r="GK101" s="17"/>
      <c r="GL101" s="42"/>
      <c r="GM101" s="18"/>
      <c r="GN101" s="11"/>
      <c r="GO101" s="42"/>
      <c r="GP101" s="40"/>
      <c r="GQ101" s="16"/>
      <c r="GR101" s="17"/>
      <c r="GT101" s="40"/>
      <c r="GU101" s="17"/>
      <c r="GV101" s="42"/>
      <c r="GW101" s="18"/>
      <c r="GX101" s="11"/>
      <c r="GY101" s="42"/>
      <c r="GZ101" s="40"/>
      <c r="HA101" s="16"/>
      <c r="HB101" s="17"/>
      <c r="HD101" s="40"/>
      <c r="HE101" s="17"/>
      <c r="HF101" s="42"/>
      <c r="HG101" s="18"/>
      <c r="HH101" s="11"/>
      <c r="HI101" s="42"/>
      <c r="HJ101" s="40"/>
      <c r="HK101" s="16"/>
      <c r="HL101" s="17"/>
      <c r="HN101" s="40"/>
      <c r="HO101" s="17"/>
      <c r="HP101" s="42"/>
      <c r="HQ101" s="18"/>
      <c r="HR101" s="11"/>
      <c r="HS101" s="42"/>
      <c r="HT101" s="40"/>
      <c r="HU101" s="16"/>
      <c r="HV101" s="17"/>
      <c r="HX101" s="40"/>
      <c r="HY101" s="17"/>
      <c r="HZ101" s="42"/>
      <c r="IA101" s="18"/>
      <c r="IB101" s="11"/>
      <c r="IC101" s="42"/>
      <c r="ID101" s="40"/>
      <c r="IE101" s="16"/>
      <c r="IF101" s="17"/>
      <c r="IH101" s="40"/>
      <c r="II101" s="17"/>
      <c r="IJ101" s="42"/>
      <c r="IK101" s="18"/>
      <c r="IL101" s="11"/>
      <c r="IM101" s="42"/>
      <c r="IN101" s="40"/>
      <c r="IO101" s="16"/>
      <c r="IP101" s="17"/>
      <c r="IR101" s="40"/>
      <c r="IS101" s="17"/>
      <c r="IT101" s="42"/>
      <c r="IU101" s="18"/>
      <c r="IV101" s="11"/>
    </row>
    <row r="102" s="14" customFormat="1" ht="24" customHeight="1" spans="2:256">
      <c r="B102" s="40"/>
      <c r="C102" s="17"/>
      <c r="D102" s="42"/>
      <c r="E102" s="18"/>
      <c r="F102" s="11"/>
      <c r="G102" s="42"/>
      <c r="H102" s="40"/>
      <c r="I102" s="16"/>
      <c r="J102" s="17"/>
      <c r="L102" s="40"/>
      <c r="M102" s="17"/>
      <c r="N102" s="42"/>
      <c r="O102" s="18"/>
      <c r="P102" s="11"/>
      <c r="Q102" s="42"/>
      <c r="R102" s="40"/>
      <c r="S102" s="16"/>
      <c r="T102" s="17"/>
      <c r="V102" s="40"/>
      <c r="W102" s="17"/>
      <c r="X102" s="42"/>
      <c r="Y102" s="18"/>
      <c r="Z102" s="11"/>
      <c r="AA102" s="42"/>
      <c r="AB102" s="40"/>
      <c r="AC102" s="16"/>
      <c r="AD102" s="17"/>
      <c r="AF102" s="40"/>
      <c r="AG102" s="17"/>
      <c r="AH102" s="42"/>
      <c r="AI102" s="18"/>
      <c r="AJ102" s="11"/>
      <c r="AK102" s="42"/>
      <c r="AL102" s="40"/>
      <c r="AM102" s="16"/>
      <c r="AN102" s="17"/>
      <c r="AP102" s="40"/>
      <c r="AQ102" s="17"/>
      <c r="AR102" s="42"/>
      <c r="AS102" s="18"/>
      <c r="AT102" s="11"/>
      <c r="AU102" s="42"/>
      <c r="AV102" s="40"/>
      <c r="AW102" s="16"/>
      <c r="AX102" s="17"/>
      <c r="AZ102" s="40"/>
      <c r="BA102" s="17"/>
      <c r="BB102" s="42"/>
      <c r="BC102" s="18"/>
      <c r="BD102" s="11"/>
      <c r="BE102" s="42"/>
      <c r="BF102" s="40"/>
      <c r="BG102" s="16"/>
      <c r="BH102" s="17"/>
      <c r="BJ102" s="40"/>
      <c r="BK102" s="17"/>
      <c r="BL102" s="42"/>
      <c r="BM102" s="18"/>
      <c r="BN102" s="11"/>
      <c r="BO102" s="42"/>
      <c r="BP102" s="40"/>
      <c r="BQ102" s="16"/>
      <c r="BR102" s="17"/>
      <c r="BT102" s="40"/>
      <c r="BU102" s="17"/>
      <c r="BV102" s="42"/>
      <c r="BW102" s="18"/>
      <c r="BX102" s="11"/>
      <c r="BY102" s="42"/>
      <c r="BZ102" s="40"/>
      <c r="CA102" s="16"/>
      <c r="CB102" s="17"/>
      <c r="CD102" s="40"/>
      <c r="CE102" s="17"/>
      <c r="CF102" s="42"/>
      <c r="CG102" s="18"/>
      <c r="CH102" s="11"/>
      <c r="CI102" s="42"/>
      <c r="CJ102" s="40"/>
      <c r="CK102" s="16"/>
      <c r="CL102" s="17"/>
      <c r="CN102" s="40"/>
      <c r="CO102" s="17"/>
      <c r="CP102" s="42"/>
      <c r="CQ102" s="18"/>
      <c r="CR102" s="11"/>
      <c r="CS102" s="42"/>
      <c r="CT102" s="40"/>
      <c r="CU102" s="16"/>
      <c r="CV102" s="17"/>
      <c r="CX102" s="40"/>
      <c r="CY102" s="17"/>
      <c r="CZ102" s="42"/>
      <c r="DA102" s="18"/>
      <c r="DB102" s="11"/>
      <c r="DC102" s="42"/>
      <c r="DD102" s="40"/>
      <c r="DE102" s="16"/>
      <c r="DF102" s="17"/>
      <c r="DH102" s="40"/>
      <c r="DI102" s="17"/>
      <c r="DJ102" s="42"/>
      <c r="DK102" s="18"/>
      <c r="DL102" s="11"/>
      <c r="DM102" s="42"/>
      <c r="DN102" s="40"/>
      <c r="DO102" s="16"/>
      <c r="DP102" s="17"/>
      <c r="DR102" s="40"/>
      <c r="DS102" s="17"/>
      <c r="DT102" s="42"/>
      <c r="DU102" s="18"/>
      <c r="DV102" s="11"/>
      <c r="DW102" s="42"/>
      <c r="DX102" s="40"/>
      <c r="DY102" s="16"/>
      <c r="DZ102" s="17"/>
      <c r="EB102" s="40"/>
      <c r="EC102" s="17"/>
      <c r="ED102" s="42"/>
      <c r="EE102" s="18"/>
      <c r="EF102" s="11"/>
      <c r="EG102" s="42"/>
      <c r="EH102" s="40"/>
      <c r="EI102" s="16"/>
      <c r="EJ102" s="17"/>
      <c r="EL102" s="40"/>
      <c r="EM102" s="17"/>
      <c r="EN102" s="42"/>
      <c r="EO102" s="18"/>
      <c r="EP102" s="11"/>
      <c r="EQ102" s="42"/>
      <c r="ER102" s="40"/>
      <c r="ES102" s="16"/>
      <c r="ET102" s="17"/>
      <c r="EV102" s="40"/>
      <c r="EW102" s="17"/>
      <c r="EX102" s="42"/>
      <c r="EY102" s="18"/>
      <c r="EZ102" s="11"/>
      <c r="FA102" s="42"/>
      <c r="FB102" s="40"/>
      <c r="FC102" s="16"/>
      <c r="FD102" s="17"/>
      <c r="FF102" s="40"/>
      <c r="FG102" s="17"/>
      <c r="FH102" s="42"/>
      <c r="FI102" s="18"/>
      <c r="FJ102" s="11"/>
      <c r="FK102" s="42"/>
      <c r="FL102" s="40"/>
      <c r="FM102" s="16"/>
      <c r="FN102" s="17"/>
      <c r="FP102" s="40"/>
      <c r="FQ102" s="17"/>
      <c r="FR102" s="42"/>
      <c r="FS102" s="18"/>
      <c r="FT102" s="11"/>
      <c r="FU102" s="42"/>
      <c r="FV102" s="40"/>
      <c r="FW102" s="16"/>
      <c r="FX102" s="17"/>
      <c r="FZ102" s="40"/>
      <c r="GA102" s="17"/>
      <c r="GB102" s="42"/>
      <c r="GC102" s="18"/>
      <c r="GD102" s="11"/>
      <c r="GE102" s="42"/>
      <c r="GF102" s="40"/>
      <c r="GG102" s="16"/>
      <c r="GH102" s="17"/>
      <c r="GJ102" s="40"/>
      <c r="GK102" s="17"/>
      <c r="GL102" s="42"/>
      <c r="GM102" s="18"/>
      <c r="GN102" s="11"/>
      <c r="GO102" s="42"/>
      <c r="GP102" s="40"/>
      <c r="GQ102" s="16"/>
      <c r="GR102" s="17"/>
      <c r="GT102" s="40"/>
      <c r="GU102" s="17"/>
      <c r="GV102" s="42"/>
      <c r="GW102" s="18"/>
      <c r="GX102" s="11"/>
      <c r="GY102" s="42"/>
      <c r="GZ102" s="40"/>
      <c r="HA102" s="16"/>
      <c r="HB102" s="17"/>
      <c r="HD102" s="40"/>
      <c r="HE102" s="17"/>
      <c r="HF102" s="42"/>
      <c r="HG102" s="18"/>
      <c r="HH102" s="11"/>
      <c r="HI102" s="42"/>
      <c r="HJ102" s="40"/>
      <c r="HK102" s="16"/>
      <c r="HL102" s="17"/>
      <c r="HN102" s="40"/>
      <c r="HO102" s="17"/>
      <c r="HP102" s="42"/>
      <c r="HQ102" s="18"/>
      <c r="HR102" s="11"/>
      <c r="HS102" s="42"/>
      <c r="HT102" s="40"/>
      <c r="HU102" s="16"/>
      <c r="HV102" s="17"/>
      <c r="HX102" s="40"/>
      <c r="HY102" s="17"/>
      <c r="HZ102" s="42"/>
      <c r="IA102" s="18"/>
      <c r="IB102" s="11"/>
      <c r="IC102" s="42"/>
      <c r="ID102" s="40"/>
      <c r="IE102" s="16"/>
      <c r="IF102" s="17"/>
      <c r="IH102" s="40"/>
      <c r="II102" s="17"/>
      <c r="IJ102" s="42"/>
      <c r="IK102" s="18"/>
      <c r="IL102" s="11"/>
      <c r="IM102" s="42"/>
      <c r="IN102" s="40"/>
      <c r="IO102" s="16"/>
      <c r="IP102" s="17"/>
      <c r="IR102" s="40"/>
      <c r="IS102" s="17"/>
      <c r="IT102" s="42"/>
      <c r="IU102" s="18"/>
      <c r="IV102" s="11"/>
    </row>
    <row r="103" s="14" customFormat="1" ht="24" customHeight="1" spans="2:256">
      <c r="B103" s="40"/>
      <c r="C103" s="17"/>
      <c r="D103" s="42"/>
      <c r="E103" s="18"/>
      <c r="F103" s="11"/>
      <c r="G103" s="42"/>
      <c r="H103" s="40"/>
      <c r="I103" s="16"/>
      <c r="J103" s="17"/>
      <c r="L103" s="40"/>
      <c r="M103" s="17"/>
      <c r="N103" s="42"/>
      <c r="O103" s="18"/>
      <c r="P103" s="11"/>
      <c r="Q103" s="42"/>
      <c r="R103" s="40"/>
      <c r="S103" s="16"/>
      <c r="T103" s="17"/>
      <c r="V103" s="40"/>
      <c r="W103" s="17"/>
      <c r="X103" s="42"/>
      <c r="Y103" s="18"/>
      <c r="Z103" s="11"/>
      <c r="AA103" s="42"/>
      <c r="AB103" s="40"/>
      <c r="AC103" s="16"/>
      <c r="AD103" s="17"/>
      <c r="AF103" s="40"/>
      <c r="AG103" s="17"/>
      <c r="AH103" s="42"/>
      <c r="AI103" s="18"/>
      <c r="AJ103" s="11"/>
      <c r="AK103" s="42"/>
      <c r="AL103" s="40"/>
      <c r="AM103" s="16"/>
      <c r="AN103" s="17"/>
      <c r="AP103" s="40"/>
      <c r="AQ103" s="17"/>
      <c r="AR103" s="42"/>
      <c r="AS103" s="18"/>
      <c r="AT103" s="11"/>
      <c r="AU103" s="42"/>
      <c r="AV103" s="40"/>
      <c r="AW103" s="16"/>
      <c r="AX103" s="17"/>
      <c r="AZ103" s="40"/>
      <c r="BA103" s="17"/>
      <c r="BB103" s="42"/>
      <c r="BC103" s="18"/>
      <c r="BD103" s="11"/>
      <c r="BE103" s="42"/>
      <c r="BF103" s="40"/>
      <c r="BG103" s="16"/>
      <c r="BH103" s="17"/>
      <c r="BJ103" s="40"/>
      <c r="BK103" s="17"/>
      <c r="BL103" s="42"/>
      <c r="BM103" s="18"/>
      <c r="BN103" s="11"/>
      <c r="BO103" s="42"/>
      <c r="BP103" s="40"/>
      <c r="BQ103" s="16"/>
      <c r="BR103" s="17"/>
      <c r="BT103" s="40"/>
      <c r="BU103" s="17"/>
      <c r="BV103" s="42"/>
      <c r="BW103" s="18"/>
      <c r="BX103" s="11"/>
      <c r="BY103" s="42"/>
      <c r="BZ103" s="40"/>
      <c r="CA103" s="16"/>
      <c r="CB103" s="17"/>
      <c r="CD103" s="40"/>
      <c r="CE103" s="17"/>
      <c r="CF103" s="42"/>
      <c r="CG103" s="18"/>
      <c r="CH103" s="11"/>
      <c r="CI103" s="42"/>
      <c r="CJ103" s="40"/>
      <c r="CK103" s="16"/>
      <c r="CL103" s="17"/>
      <c r="CN103" s="40"/>
      <c r="CO103" s="17"/>
      <c r="CP103" s="42"/>
      <c r="CQ103" s="18"/>
      <c r="CR103" s="11"/>
      <c r="CS103" s="42"/>
      <c r="CT103" s="40"/>
      <c r="CU103" s="16"/>
      <c r="CV103" s="17"/>
      <c r="CX103" s="40"/>
      <c r="CY103" s="17"/>
      <c r="CZ103" s="42"/>
      <c r="DA103" s="18"/>
      <c r="DB103" s="11"/>
      <c r="DC103" s="42"/>
      <c r="DD103" s="40"/>
      <c r="DE103" s="16"/>
      <c r="DF103" s="17"/>
      <c r="DH103" s="40"/>
      <c r="DI103" s="17"/>
      <c r="DJ103" s="42"/>
      <c r="DK103" s="18"/>
      <c r="DL103" s="11"/>
      <c r="DM103" s="42"/>
      <c r="DN103" s="40"/>
      <c r="DO103" s="16"/>
      <c r="DP103" s="17"/>
      <c r="DR103" s="40"/>
      <c r="DS103" s="17"/>
      <c r="DT103" s="42"/>
      <c r="DU103" s="18"/>
      <c r="DV103" s="11"/>
      <c r="DW103" s="42"/>
      <c r="DX103" s="40"/>
      <c r="DY103" s="16"/>
      <c r="DZ103" s="17"/>
      <c r="EB103" s="40"/>
      <c r="EC103" s="17"/>
      <c r="ED103" s="42"/>
      <c r="EE103" s="18"/>
      <c r="EF103" s="11"/>
      <c r="EG103" s="42"/>
      <c r="EH103" s="40"/>
      <c r="EI103" s="16"/>
      <c r="EJ103" s="17"/>
      <c r="EL103" s="40"/>
      <c r="EM103" s="17"/>
      <c r="EN103" s="42"/>
      <c r="EO103" s="18"/>
      <c r="EP103" s="11"/>
      <c r="EQ103" s="42"/>
      <c r="ER103" s="40"/>
      <c r="ES103" s="16"/>
      <c r="ET103" s="17"/>
      <c r="EV103" s="40"/>
      <c r="EW103" s="17"/>
      <c r="EX103" s="42"/>
      <c r="EY103" s="18"/>
      <c r="EZ103" s="11"/>
      <c r="FA103" s="42"/>
      <c r="FB103" s="40"/>
      <c r="FC103" s="16"/>
      <c r="FD103" s="17"/>
      <c r="FF103" s="40"/>
      <c r="FG103" s="17"/>
      <c r="FH103" s="42"/>
      <c r="FI103" s="18"/>
      <c r="FJ103" s="11"/>
      <c r="FK103" s="42"/>
      <c r="FL103" s="40"/>
      <c r="FM103" s="16"/>
      <c r="FN103" s="17"/>
      <c r="FP103" s="40"/>
      <c r="FQ103" s="17"/>
      <c r="FR103" s="42"/>
      <c r="FS103" s="18"/>
      <c r="FT103" s="11"/>
      <c r="FU103" s="42"/>
      <c r="FV103" s="40"/>
      <c r="FW103" s="16"/>
      <c r="FX103" s="17"/>
      <c r="FZ103" s="40"/>
      <c r="GA103" s="17"/>
      <c r="GB103" s="42"/>
      <c r="GC103" s="18"/>
      <c r="GD103" s="11"/>
      <c r="GE103" s="42"/>
      <c r="GF103" s="40"/>
      <c r="GG103" s="16"/>
      <c r="GH103" s="17"/>
      <c r="GJ103" s="40"/>
      <c r="GK103" s="17"/>
      <c r="GL103" s="42"/>
      <c r="GM103" s="18"/>
      <c r="GN103" s="11"/>
      <c r="GO103" s="42"/>
      <c r="GP103" s="40"/>
      <c r="GQ103" s="16"/>
      <c r="GR103" s="17"/>
      <c r="GT103" s="40"/>
      <c r="GU103" s="17"/>
      <c r="GV103" s="42"/>
      <c r="GW103" s="18"/>
      <c r="GX103" s="11"/>
      <c r="GY103" s="42"/>
      <c r="GZ103" s="40"/>
      <c r="HA103" s="16"/>
      <c r="HB103" s="17"/>
      <c r="HD103" s="40"/>
      <c r="HE103" s="17"/>
      <c r="HF103" s="42"/>
      <c r="HG103" s="18"/>
      <c r="HH103" s="11"/>
      <c r="HI103" s="42"/>
      <c r="HJ103" s="40"/>
      <c r="HK103" s="16"/>
      <c r="HL103" s="17"/>
      <c r="HN103" s="40"/>
      <c r="HO103" s="17"/>
      <c r="HP103" s="42"/>
      <c r="HQ103" s="18"/>
      <c r="HR103" s="11"/>
      <c r="HS103" s="42"/>
      <c r="HT103" s="40"/>
      <c r="HU103" s="16"/>
      <c r="HV103" s="17"/>
      <c r="HX103" s="40"/>
      <c r="HY103" s="17"/>
      <c r="HZ103" s="42"/>
      <c r="IA103" s="18"/>
      <c r="IB103" s="11"/>
      <c r="IC103" s="42"/>
      <c r="ID103" s="40"/>
      <c r="IE103" s="16"/>
      <c r="IF103" s="17"/>
      <c r="IH103" s="40"/>
      <c r="II103" s="17"/>
      <c r="IJ103" s="42"/>
      <c r="IK103" s="18"/>
      <c r="IL103" s="11"/>
      <c r="IM103" s="42"/>
      <c r="IN103" s="40"/>
      <c r="IO103" s="16"/>
      <c r="IP103" s="17"/>
      <c r="IR103" s="40"/>
      <c r="IS103" s="17"/>
      <c r="IT103" s="42"/>
      <c r="IU103" s="18"/>
      <c r="IV103" s="11"/>
    </row>
    <row r="104" s="14" customFormat="1" ht="24" customHeight="1" spans="2:256">
      <c r="B104" s="40"/>
      <c r="C104" s="17"/>
      <c r="D104" s="42"/>
      <c r="E104" s="18"/>
      <c r="F104" s="11"/>
      <c r="G104" s="42"/>
      <c r="H104" s="40"/>
      <c r="I104" s="16"/>
      <c r="J104" s="17"/>
      <c r="L104" s="40"/>
      <c r="M104" s="17"/>
      <c r="N104" s="42"/>
      <c r="O104" s="18"/>
      <c r="P104" s="11"/>
      <c r="Q104" s="42"/>
      <c r="R104" s="40"/>
      <c r="S104" s="16"/>
      <c r="T104" s="17"/>
      <c r="V104" s="40"/>
      <c r="W104" s="17"/>
      <c r="X104" s="42"/>
      <c r="Y104" s="18"/>
      <c r="Z104" s="11"/>
      <c r="AA104" s="42"/>
      <c r="AB104" s="40"/>
      <c r="AC104" s="16"/>
      <c r="AD104" s="17"/>
      <c r="AF104" s="40"/>
      <c r="AG104" s="17"/>
      <c r="AH104" s="42"/>
      <c r="AI104" s="18"/>
      <c r="AJ104" s="11"/>
      <c r="AK104" s="42"/>
      <c r="AL104" s="40"/>
      <c r="AM104" s="16"/>
      <c r="AN104" s="17"/>
      <c r="AP104" s="40"/>
      <c r="AQ104" s="17"/>
      <c r="AR104" s="42"/>
      <c r="AS104" s="18"/>
      <c r="AT104" s="11"/>
      <c r="AU104" s="42"/>
      <c r="AV104" s="40"/>
      <c r="AW104" s="16"/>
      <c r="AX104" s="17"/>
      <c r="AZ104" s="40"/>
      <c r="BA104" s="17"/>
      <c r="BB104" s="42"/>
      <c r="BC104" s="18"/>
      <c r="BD104" s="11"/>
      <c r="BE104" s="42"/>
      <c r="BF104" s="40"/>
      <c r="BG104" s="16"/>
      <c r="BH104" s="17"/>
      <c r="BJ104" s="40"/>
      <c r="BK104" s="17"/>
      <c r="BL104" s="42"/>
      <c r="BM104" s="18"/>
      <c r="BN104" s="11"/>
      <c r="BO104" s="42"/>
      <c r="BP104" s="40"/>
      <c r="BQ104" s="16"/>
      <c r="BR104" s="17"/>
      <c r="BT104" s="40"/>
      <c r="BU104" s="17"/>
      <c r="BV104" s="42"/>
      <c r="BW104" s="18"/>
      <c r="BX104" s="11"/>
      <c r="BY104" s="42"/>
      <c r="BZ104" s="40"/>
      <c r="CA104" s="16"/>
      <c r="CB104" s="17"/>
      <c r="CD104" s="40"/>
      <c r="CE104" s="17"/>
      <c r="CF104" s="42"/>
      <c r="CG104" s="18"/>
      <c r="CH104" s="11"/>
      <c r="CI104" s="42"/>
      <c r="CJ104" s="40"/>
      <c r="CK104" s="16"/>
      <c r="CL104" s="17"/>
      <c r="CN104" s="40"/>
      <c r="CO104" s="17"/>
      <c r="CP104" s="42"/>
      <c r="CQ104" s="18"/>
      <c r="CR104" s="11"/>
      <c r="CS104" s="42"/>
      <c r="CT104" s="40"/>
      <c r="CU104" s="16"/>
      <c r="CV104" s="17"/>
      <c r="CX104" s="40"/>
      <c r="CY104" s="17"/>
      <c r="CZ104" s="42"/>
      <c r="DA104" s="18"/>
      <c r="DB104" s="11"/>
      <c r="DC104" s="42"/>
      <c r="DD104" s="40"/>
      <c r="DE104" s="16"/>
      <c r="DF104" s="17"/>
      <c r="DH104" s="40"/>
      <c r="DI104" s="17"/>
      <c r="DJ104" s="42"/>
      <c r="DK104" s="18"/>
      <c r="DL104" s="11"/>
      <c r="DM104" s="42"/>
      <c r="DN104" s="40"/>
      <c r="DO104" s="16"/>
      <c r="DP104" s="17"/>
      <c r="DR104" s="40"/>
      <c r="DS104" s="17"/>
      <c r="DT104" s="42"/>
      <c r="DU104" s="18"/>
      <c r="DV104" s="11"/>
      <c r="DW104" s="42"/>
      <c r="DX104" s="40"/>
      <c r="DY104" s="16"/>
      <c r="DZ104" s="17"/>
      <c r="EB104" s="40"/>
      <c r="EC104" s="17"/>
      <c r="ED104" s="42"/>
      <c r="EE104" s="18"/>
      <c r="EF104" s="11"/>
      <c r="EG104" s="42"/>
      <c r="EH104" s="40"/>
      <c r="EI104" s="16"/>
      <c r="EJ104" s="17"/>
      <c r="EL104" s="40"/>
      <c r="EM104" s="17"/>
      <c r="EN104" s="42"/>
      <c r="EO104" s="18"/>
      <c r="EP104" s="11"/>
      <c r="EQ104" s="42"/>
      <c r="ER104" s="40"/>
      <c r="ES104" s="16"/>
      <c r="ET104" s="17"/>
      <c r="EV104" s="40"/>
      <c r="EW104" s="17"/>
      <c r="EX104" s="42"/>
      <c r="EY104" s="18"/>
      <c r="EZ104" s="11"/>
      <c r="FA104" s="42"/>
      <c r="FB104" s="40"/>
      <c r="FC104" s="16"/>
      <c r="FD104" s="17"/>
      <c r="FF104" s="40"/>
      <c r="FG104" s="17"/>
      <c r="FH104" s="42"/>
      <c r="FI104" s="18"/>
      <c r="FJ104" s="11"/>
      <c r="FK104" s="42"/>
      <c r="FL104" s="40"/>
      <c r="FM104" s="16"/>
      <c r="FN104" s="17"/>
      <c r="FP104" s="40"/>
      <c r="FQ104" s="17"/>
      <c r="FR104" s="42"/>
      <c r="FS104" s="18"/>
      <c r="FT104" s="11"/>
      <c r="FU104" s="42"/>
      <c r="FV104" s="40"/>
      <c r="FW104" s="16"/>
      <c r="FX104" s="17"/>
      <c r="FZ104" s="40"/>
      <c r="GA104" s="17"/>
      <c r="GB104" s="42"/>
      <c r="GC104" s="18"/>
      <c r="GD104" s="11"/>
      <c r="GE104" s="42"/>
      <c r="GF104" s="40"/>
      <c r="GG104" s="16"/>
      <c r="GH104" s="17"/>
      <c r="GJ104" s="40"/>
      <c r="GK104" s="17"/>
      <c r="GL104" s="42"/>
      <c r="GM104" s="18"/>
      <c r="GN104" s="11"/>
      <c r="GO104" s="42"/>
      <c r="GP104" s="40"/>
      <c r="GQ104" s="16"/>
      <c r="GR104" s="17"/>
      <c r="GT104" s="40"/>
      <c r="GU104" s="17"/>
      <c r="GV104" s="42"/>
      <c r="GW104" s="18"/>
      <c r="GX104" s="11"/>
      <c r="GY104" s="42"/>
      <c r="GZ104" s="40"/>
      <c r="HA104" s="16"/>
      <c r="HB104" s="17"/>
      <c r="HD104" s="40"/>
      <c r="HE104" s="17"/>
      <c r="HF104" s="42"/>
      <c r="HG104" s="18"/>
      <c r="HH104" s="11"/>
      <c r="HI104" s="42"/>
      <c r="HJ104" s="40"/>
      <c r="HK104" s="16"/>
      <c r="HL104" s="17"/>
      <c r="HN104" s="40"/>
      <c r="HO104" s="17"/>
      <c r="HP104" s="42"/>
      <c r="HQ104" s="18"/>
      <c r="HR104" s="11"/>
      <c r="HS104" s="42"/>
      <c r="HT104" s="40"/>
      <c r="HU104" s="16"/>
      <c r="HV104" s="17"/>
      <c r="HX104" s="40"/>
      <c r="HY104" s="17"/>
      <c r="HZ104" s="42"/>
      <c r="IA104" s="18"/>
      <c r="IB104" s="11"/>
      <c r="IC104" s="42"/>
      <c r="ID104" s="40"/>
      <c r="IE104" s="16"/>
      <c r="IF104" s="17"/>
      <c r="IH104" s="40"/>
      <c r="II104" s="17"/>
      <c r="IJ104" s="42"/>
      <c r="IK104" s="18"/>
      <c r="IL104" s="11"/>
      <c r="IM104" s="42"/>
      <c r="IN104" s="40"/>
      <c r="IO104" s="16"/>
      <c r="IP104" s="17"/>
      <c r="IR104" s="40"/>
      <c r="IS104" s="17"/>
      <c r="IT104" s="42"/>
      <c r="IU104" s="18"/>
      <c r="IV104" s="11"/>
    </row>
    <row r="105" s="14" customFormat="1" ht="24" customHeight="1" spans="2:256">
      <c r="B105" s="40"/>
      <c r="C105" s="17"/>
      <c r="D105" s="42"/>
      <c r="E105" s="18"/>
      <c r="F105" s="11"/>
      <c r="G105" s="42"/>
      <c r="H105" s="40"/>
      <c r="I105" s="16"/>
      <c r="J105" s="17"/>
      <c r="L105" s="40"/>
      <c r="M105" s="17"/>
      <c r="N105" s="42"/>
      <c r="O105" s="18"/>
      <c r="P105" s="11"/>
      <c r="Q105" s="42"/>
      <c r="R105" s="40"/>
      <c r="S105" s="16"/>
      <c r="T105" s="17"/>
      <c r="V105" s="40"/>
      <c r="W105" s="17"/>
      <c r="X105" s="42"/>
      <c r="Y105" s="18"/>
      <c r="Z105" s="11"/>
      <c r="AA105" s="42"/>
      <c r="AB105" s="40"/>
      <c r="AC105" s="16"/>
      <c r="AD105" s="17"/>
      <c r="AF105" s="40"/>
      <c r="AG105" s="17"/>
      <c r="AH105" s="42"/>
      <c r="AI105" s="18"/>
      <c r="AJ105" s="11"/>
      <c r="AK105" s="42"/>
      <c r="AL105" s="40"/>
      <c r="AM105" s="16"/>
      <c r="AN105" s="17"/>
      <c r="AP105" s="40"/>
      <c r="AQ105" s="17"/>
      <c r="AR105" s="42"/>
      <c r="AS105" s="18"/>
      <c r="AT105" s="11"/>
      <c r="AU105" s="42"/>
      <c r="AV105" s="40"/>
      <c r="AW105" s="16"/>
      <c r="AX105" s="17"/>
      <c r="AZ105" s="40"/>
      <c r="BA105" s="17"/>
      <c r="BB105" s="42"/>
      <c r="BC105" s="18"/>
      <c r="BD105" s="11"/>
      <c r="BE105" s="42"/>
      <c r="BF105" s="40"/>
      <c r="BG105" s="16"/>
      <c r="BH105" s="17"/>
      <c r="BJ105" s="40"/>
      <c r="BK105" s="17"/>
      <c r="BL105" s="42"/>
      <c r="BM105" s="18"/>
      <c r="BN105" s="11"/>
      <c r="BO105" s="42"/>
      <c r="BP105" s="40"/>
      <c r="BQ105" s="16"/>
      <c r="BR105" s="17"/>
      <c r="BT105" s="40"/>
      <c r="BU105" s="17"/>
      <c r="BV105" s="42"/>
      <c r="BW105" s="18"/>
      <c r="BX105" s="11"/>
      <c r="BY105" s="42"/>
      <c r="BZ105" s="40"/>
      <c r="CA105" s="16"/>
      <c r="CB105" s="17"/>
      <c r="CD105" s="40"/>
      <c r="CE105" s="17"/>
      <c r="CF105" s="42"/>
      <c r="CG105" s="18"/>
      <c r="CH105" s="11"/>
      <c r="CI105" s="42"/>
      <c r="CJ105" s="40"/>
      <c r="CK105" s="16"/>
      <c r="CL105" s="17"/>
      <c r="CN105" s="40"/>
      <c r="CO105" s="17"/>
      <c r="CP105" s="42"/>
      <c r="CQ105" s="18"/>
      <c r="CR105" s="11"/>
      <c r="CS105" s="42"/>
      <c r="CT105" s="40"/>
      <c r="CU105" s="16"/>
      <c r="CV105" s="17"/>
      <c r="CX105" s="40"/>
      <c r="CY105" s="17"/>
      <c r="CZ105" s="42"/>
      <c r="DA105" s="18"/>
      <c r="DB105" s="11"/>
      <c r="DC105" s="42"/>
      <c r="DD105" s="40"/>
      <c r="DE105" s="16"/>
      <c r="DF105" s="17"/>
      <c r="DH105" s="40"/>
      <c r="DI105" s="17"/>
      <c r="DJ105" s="42"/>
      <c r="DK105" s="18"/>
      <c r="DL105" s="11"/>
      <c r="DM105" s="42"/>
      <c r="DN105" s="40"/>
      <c r="DO105" s="16"/>
      <c r="DP105" s="17"/>
      <c r="DR105" s="40"/>
      <c r="DS105" s="17"/>
      <c r="DT105" s="42"/>
      <c r="DU105" s="18"/>
      <c r="DV105" s="11"/>
      <c r="DW105" s="42"/>
      <c r="DX105" s="40"/>
      <c r="DY105" s="16"/>
      <c r="DZ105" s="17"/>
      <c r="EB105" s="40"/>
      <c r="EC105" s="17"/>
      <c r="ED105" s="42"/>
      <c r="EE105" s="18"/>
      <c r="EF105" s="11"/>
      <c r="EG105" s="42"/>
      <c r="EH105" s="40"/>
      <c r="EI105" s="16"/>
      <c r="EJ105" s="17"/>
      <c r="EL105" s="40"/>
      <c r="EM105" s="17"/>
      <c r="EN105" s="42"/>
      <c r="EO105" s="18"/>
      <c r="EP105" s="11"/>
      <c r="EQ105" s="42"/>
      <c r="ER105" s="40"/>
      <c r="ES105" s="16"/>
      <c r="ET105" s="17"/>
      <c r="EV105" s="40"/>
      <c r="EW105" s="17"/>
      <c r="EX105" s="42"/>
      <c r="EY105" s="18"/>
      <c r="EZ105" s="11"/>
      <c r="FA105" s="42"/>
      <c r="FB105" s="40"/>
      <c r="FC105" s="16"/>
      <c r="FD105" s="17"/>
      <c r="FF105" s="40"/>
      <c r="FG105" s="17"/>
      <c r="FH105" s="42"/>
      <c r="FI105" s="18"/>
      <c r="FJ105" s="11"/>
      <c r="FK105" s="42"/>
      <c r="FL105" s="40"/>
      <c r="FM105" s="16"/>
      <c r="FN105" s="17"/>
      <c r="FP105" s="40"/>
      <c r="FQ105" s="17"/>
      <c r="FR105" s="42"/>
      <c r="FS105" s="18"/>
      <c r="FT105" s="11"/>
      <c r="FU105" s="42"/>
      <c r="FV105" s="40"/>
      <c r="FW105" s="16"/>
      <c r="FX105" s="17"/>
      <c r="FZ105" s="40"/>
      <c r="GA105" s="17"/>
      <c r="GB105" s="42"/>
      <c r="GC105" s="18"/>
      <c r="GD105" s="11"/>
      <c r="GE105" s="42"/>
      <c r="GF105" s="40"/>
      <c r="GG105" s="16"/>
      <c r="GH105" s="17"/>
      <c r="GJ105" s="40"/>
      <c r="GK105" s="17"/>
      <c r="GL105" s="42"/>
      <c r="GM105" s="18"/>
      <c r="GN105" s="11"/>
      <c r="GO105" s="42"/>
      <c r="GP105" s="40"/>
      <c r="GQ105" s="16"/>
      <c r="GR105" s="17"/>
      <c r="GT105" s="40"/>
      <c r="GU105" s="17"/>
      <c r="GV105" s="42"/>
      <c r="GW105" s="18"/>
      <c r="GX105" s="11"/>
      <c r="GY105" s="42"/>
      <c r="GZ105" s="40"/>
      <c r="HA105" s="16"/>
      <c r="HB105" s="17"/>
      <c r="HD105" s="40"/>
      <c r="HE105" s="17"/>
      <c r="HF105" s="42"/>
      <c r="HG105" s="18"/>
      <c r="HH105" s="11"/>
      <c r="HI105" s="42"/>
      <c r="HJ105" s="40"/>
      <c r="HK105" s="16"/>
      <c r="HL105" s="17"/>
      <c r="HN105" s="40"/>
      <c r="HO105" s="17"/>
      <c r="HP105" s="42"/>
      <c r="HQ105" s="18"/>
      <c r="HR105" s="11"/>
      <c r="HS105" s="42"/>
      <c r="HT105" s="40"/>
      <c r="HU105" s="16"/>
      <c r="HV105" s="17"/>
      <c r="HX105" s="40"/>
      <c r="HY105" s="17"/>
      <c r="HZ105" s="42"/>
      <c r="IA105" s="18"/>
      <c r="IB105" s="11"/>
      <c r="IC105" s="42"/>
      <c r="ID105" s="40"/>
      <c r="IE105" s="16"/>
      <c r="IF105" s="17"/>
      <c r="IH105" s="40"/>
      <c r="II105" s="17"/>
      <c r="IJ105" s="42"/>
      <c r="IK105" s="18"/>
      <c r="IL105" s="11"/>
      <c r="IM105" s="42"/>
      <c r="IN105" s="40"/>
      <c r="IO105" s="16"/>
      <c r="IP105" s="17"/>
      <c r="IR105" s="40"/>
      <c r="IS105" s="17"/>
      <c r="IT105" s="42"/>
      <c r="IU105" s="18"/>
      <c r="IV105" s="11"/>
    </row>
    <row r="106" s="14" customFormat="1" ht="24" customHeight="1" spans="2:256">
      <c r="B106" s="40"/>
      <c r="C106" s="17"/>
      <c r="D106" s="42"/>
      <c r="E106" s="18"/>
      <c r="F106" s="11"/>
      <c r="G106" s="42"/>
      <c r="H106" s="40"/>
      <c r="I106" s="16"/>
      <c r="J106" s="17"/>
      <c r="L106" s="40"/>
      <c r="M106" s="17"/>
      <c r="N106" s="42"/>
      <c r="O106" s="18"/>
      <c r="P106" s="11"/>
      <c r="Q106" s="42"/>
      <c r="R106" s="40"/>
      <c r="S106" s="16"/>
      <c r="T106" s="17"/>
      <c r="V106" s="40"/>
      <c r="W106" s="17"/>
      <c r="X106" s="42"/>
      <c r="Y106" s="18"/>
      <c r="Z106" s="11"/>
      <c r="AA106" s="42"/>
      <c r="AB106" s="40"/>
      <c r="AC106" s="16"/>
      <c r="AD106" s="17"/>
      <c r="AF106" s="40"/>
      <c r="AG106" s="17"/>
      <c r="AH106" s="42"/>
      <c r="AI106" s="18"/>
      <c r="AJ106" s="11"/>
      <c r="AK106" s="42"/>
      <c r="AL106" s="40"/>
      <c r="AM106" s="16"/>
      <c r="AN106" s="17"/>
      <c r="AP106" s="40"/>
      <c r="AQ106" s="17"/>
      <c r="AR106" s="42"/>
      <c r="AS106" s="18"/>
      <c r="AT106" s="11"/>
      <c r="AU106" s="42"/>
      <c r="AV106" s="40"/>
      <c r="AW106" s="16"/>
      <c r="AX106" s="17"/>
      <c r="AZ106" s="40"/>
      <c r="BA106" s="17"/>
      <c r="BB106" s="42"/>
      <c r="BC106" s="18"/>
      <c r="BD106" s="11"/>
      <c r="BE106" s="42"/>
      <c r="BF106" s="40"/>
      <c r="BG106" s="16"/>
      <c r="BH106" s="17"/>
      <c r="BJ106" s="40"/>
      <c r="BK106" s="17"/>
      <c r="BL106" s="42"/>
      <c r="BM106" s="18"/>
      <c r="BN106" s="11"/>
      <c r="BO106" s="42"/>
      <c r="BP106" s="40"/>
      <c r="BQ106" s="16"/>
      <c r="BR106" s="17"/>
      <c r="BT106" s="40"/>
      <c r="BU106" s="17"/>
      <c r="BV106" s="42"/>
      <c r="BW106" s="18"/>
      <c r="BX106" s="11"/>
      <c r="BY106" s="42"/>
      <c r="BZ106" s="40"/>
      <c r="CA106" s="16"/>
      <c r="CB106" s="17"/>
      <c r="CD106" s="40"/>
      <c r="CE106" s="17"/>
      <c r="CF106" s="42"/>
      <c r="CG106" s="18"/>
      <c r="CH106" s="11"/>
      <c r="CI106" s="42"/>
      <c r="CJ106" s="40"/>
      <c r="CK106" s="16"/>
      <c r="CL106" s="17"/>
      <c r="CN106" s="40"/>
      <c r="CO106" s="17"/>
      <c r="CP106" s="42"/>
      <c r="CQ106" s="18"/>
      <c r="CR106" s="11"/>
      <c r="CS106" s="42"/>
      <c r="CT106" s="40"/>
      <c r="CU106" s="16"/>
      <c r="CV106" s="17"/>
      <c r="CX106" s="40"/>
      <c r="CY106" s="17"/>
      <c r="CZ106" s="42"/>
      <c r="DA106" s="18"/>
      <c r="DB106" s="11"/>
      <c r="DC106" s="42"/>
      <c r="DD106" s="40"/>
      <c r="DE106" s="16"/>
      <c r="DF106" s="17"/>
      <c r="DH106" s="40"/>
      <c r="DI106" s="17"/>
      <c r="DJ106" s="42"/>
      <c r="DK106" s="18"/>
      <c r="DL106" s="11"/>
      <c r="DM106" s="42"/>
      <c r="DN106" s="40"/>
      <c r="DO106" s="16"/>
      <c r="DP106" s="17"/>
      <c r="DR106" s="40"/>
      <c r="DS106" s="17"/>
      <c r="DT106" s="42"/>
      <c r="DU106" s="18"/>
      <c r="DV106" s="11"/>
      <c r="DW106" s="42"/>
      <c r="DX106" s="40"/>
      <c r="DY106" s="16"/>
      <c r="DZ106" s="17"/>
      <c r="EB106" s="40"/>
      <c r="EC106" s="17"/>
      <c r="ED106" s="42"/>
      <c r="EE106" s="18"/>
      <c r="EF106" s="11"/>
      <c r="EG106" s="42"/>
      <c r="EH106" s="40"/>
      <c r="EI106" s="16"/>
      <c r="EJ106" s="17"/>
      <c r="EL106" s="40"/>
      <c r="EM106" s="17"/>
      <c r="EN106" s="42"/>
      <c r="EO106" s="18"/>
      <c r="EP106" s="11"/>
      <c r="EQ106" s="42"/>
      <c r="ER106" s="40"/>
      <c r="ES106" s="16"/>
      <c r="ET106" s="17"/>
      <c r="EV106" s="40"/>
      <c r="EW106" s="17"/>
      <c r="EX106" s="42"/>
      <c r="EY106" s="18"/>
      <c r="EZ106" s="11"/>
      <c r="FA106" s="42"/>
      <c r="FB106" s="40"/>
      <c r="FC106" s="16"/>
      <c r="FD106" s="17"/>
      <c r="FF106" s="40"/>
      <c r="FG106" s="17"/>
      <c r="FH106" s="42"/>
      <c r="FI106" s="18"/>
      <c r="FJ106" s="11"/>
      <c r="FK106" s="42"/>
      <c r="FL106" s="40"/>
      <c r="FM106" s="16"/>
      <c r="FN106" s="17"/>
      <c r="FP106" s="40"/>
      <c r="FQ106" s="17"/>
      <c r="FR106" s="42"/>
      <c r="FS106" s="18"/>
      <c r="FT106" s="11"/>
      <c r="FU106" s="42"/>
      <c r="FV106" s="40"/>
      <c r="FW106" s="16"/>
      <c r="FX106" s="17"/>
      <c r="FZ106" s="40"/>
      <c r="GA106" s="17"/>
      <c r="GB106" s="42"/>
      <c r="GC106" s="18"/>
      <c r="GD106" s="11"/>
      <c r="GE106" s="42"/>
      <c r="GF106" s="40"/>
      <c r="GG106" s="16"/>
      <c r="GH106" s="17"/>
      <c r="GJ106" s="40"/>
      <c r="GK106" s="17"/>
      <c r="GL106" s="42"/>
      <c r="GM106" s="18"/>
      <c r="GN106" s="11"/>
      <c r="GO106" s="42"/>
      <c r="GP106" s="40"/>
      <c r="GQ106" s="16"/>
      <c r="GR106" s="17"/>
      <c r="GT106" s="40"/>
      <c r="GU106" s="17"/>
      <c r="GV106" s="42"/>
      <c r="GW106" s="18"/>
      <c r="GX106" s="11"/>
      <c r="GY106" s="42"/>
      <c r="GZ106" s="40"/>
      <c r="HA106" s="16"/>
      <c r="HB106" s="17"/>
      <c r="HD106" s="40"/>
      <c r="HE106" s="17"/>
      <c r="HF106" s="42"/>
      <c r="HG106" s="18"/>
      <c r="HH106" s="11"/>
      <c r="HI106" s="42"/>
      <c r="HJ106" s="40"/>
      <c r="HK106" s="16"/>
      <c r="HL106" s="17"/>
      <c r="HN106" s="40"/>
      <c r="HO106" s="17"/>
      <c r="HP106" s="42"/>
      <c r="HQ106" s="18"/>
      <c r="HR106" s="11"/>
      <c r="HS106" s="42"/>
      <c r="HT106" s="40"/>
      <c r="HU106" s="16"/>
      <c r="HV106" s="17"/>
      <c r="HX106" s="40"/>
      <c r="HY106" s="17"/>
      <c r="HZ106" s="42"/>
      <c r="IA106" s="18"/>
      <c r="IB106" s="11"/>
      <c r="IC106" s="42"/>
      <c r="ID106" s="40"/>
      <c r="IE106" s="16"/>
      <c r="IF106" s="17"/>
      <c r="IH106" s="40"/>
      <c r="II106" s="17"/>
      <c r="IJ106" s="42"/>
      <c r="IK106" s="18"/>
      <c r="IL106" s="11"/>
      <c r="IM106" s="42"/>
      <c r="IN106" s="40"/>
      <c r="IO106" s="16"/>
      <c r="IP106" s="17"/>
      <c r="IR106" s="40"/>
      <c r="IS106" s="17"/>
      <c r="IT106" s="42"/>
      <c r="IU106" s="18"/>
      <c r="IV106" s="11"/>
    </row>
    <row r="107" s="14" customFormat="1" ht="24" customHeight="1" spans="2:256">
      <c r="B107" s="40"/>
      <c r="C107" s="17"/>
      <c r="D107" s="42"/>
      <c r="E107" s="18"/>
      <c r="F107" s="11"/>
      <c r="G107" s="42"/>
      <c r="H107" s="40"/>
      <c r="I107" s="16"/>
      <c r="J107" s="17"/>
      <c r="L107" s="40"/>
      <c r="M107" s="17"/>
      <c r="N107" s="42"/>
      <c r="O107" s="18"/>
      <c r="P107" s="11"/>
      <c r="Q107" s="42"/>
      <c r="R107" s="40"/>
      <c r="S107" s="16"/>
      <c r="T107" s="17"/>
      <c r="V107" s="40"/>
      <c r="W107" s="17"/>
      <c r="X107" s="42"/>
      <c r="Y107" s="18"/>
      <c r="Z107" s="11"/>
      <c r="AA107" s="42"/>
      <c r="AB107" s="40"/>
      <c r="AC107" s="16"/>
      <c r="AD107" s="17"/>
      <c r="AF107" s="40"/>
      <c r="AG107" s="17"/>
      <c r="AH107" s="42"/>
      <c r="AI107" s="18"/>
      <c r="AJ107" s="11"/>
      <c r="AK107" s="42"/>
      <c r="AL107" s="40"/>
      <c r="AM107" s="16"/>
      <c r="AN107" s="17"/>
      <c r="AP107" s="40"/>
      <c r="AQ107" s="17"/>
      <c r="AR107" s="42"/>
      <c r="AS107" s="18"/>
      <c r="AT107" s="11"/>
      <c r="AU107" s="42"/>
      <c r="AV107" s="40"/>
      <c r="AW107" s="16"/>
      <c r="AX107" s="17"/>
      <c r="AZ107" s="40"/>
      <c r="BA107" s="17"/>
      <c r="BB107" s="42"/>
      <c r="BC107" s="18"/>
      <c r="BD107" s="11"/>
      <c r="BE107" s="42"/>
      <c r="BF107" s="40"/>
      <c r="BG107" s="16"/>
      <c r="BH107" s="17"/>
      <c r="BJ107" s="40"/>
      <c r="BK107" s="17"/>
      <c r="BL107" s="42"/>
      <c r="BM107" s="18"/>
      <c r="BN107" s="11"/>
      <c r="BO107" s="42"/>
      <c r="BP107" s="40"/>
      <c r="BQ107" s="16"/>
      <c r="BR107" s="17"/>
      <c r="BT107" s="40"/>
      <c r="BU107" s="17"/>
      <c r="BV107" s="42"/>
      <c r="BW107" s="18"/>
      <c r="BX107" s="11"/>
      <c r="BY107" s="42"/>
      <c r="BZ107" s="40"/>
      <c r="CA107" s="16"/>
      <c r="CB107" s="17"/>
      <c r="CD107" s="40"/>
      <c r="CE107" s="17"/>
      <c r="CF107" s="42"/>
      <c r="CG107" s="18"/>
      <c r="CH107" s="11"/>
      <c r="CI107" s="42"/>
      <c r="CJ107" s="40"/>
      <c r="CK107" s="16"/>
      <c r="CL107" s="17"/>
      <c r="CN107" s="40"/>
      <c r="CO107" s="17"/>
      <c r="CP107" s="42"/>
      <c r="CQ107" s="18"/>
      <c r="CR107" s="11"/>
      <c r="CS107" s="42"/>
      <c r="CT107" s="40"/>
      <c r="CU107" s="16"/>
      <c r="CV107" s="17"/>
      <c r="CX107" s="40"/>
      <c r="CY107" s="17"/>
      <c r="CZ107" s="42"/>
      <c r="DA107" s="18"/>
      <c r="DB107" s="11"/>
      <c r="DC107" s="42"/>
      <c r="DD107" s="40"/>
      <c r="DE107" s="16"/>
      <c r="DF107" s="17"/>
      <c r="DH107" s="40"/>
      <c r="DI107" s="17"/>
      <c r="DJ107" s="42"/>
      <c r="DK107" s="18"/>
      <c r="DL107" s="11"/>
      <c r="DM107" s="42"/>
      <c r="DN107" s="40"/>
      <c r="DO107" s="16"/>
      <c r="DP107" s="17"/>
      <c r="DR107" s="40"/>
      <c r="DS107" s="17"/>
      <c r="DT107" s="42"/>
      <c r="DU107" s="18"/>
      <c r="DV107" s="11"/>
      <c r="DW107" s="42"/>
      <c r="DX107" s="40"/>
      <c r="DY107" s="16"/>
      <c r="DZ107" s="17"/>
      <c r="EB107" s="40"/>
      <c r="EC107" s="17"/>
      <c r="ED107" s="42"/>
      <c r="EE107" s="18"/>
      <c r="EF107" s="11"/>
      <c r="EG107" s="42"/>
      <c r="EH107" s="40"/>
      <c r="EI107" s="16"/>
      <c r="EJ107" s="17"/>
      <c r="EL107" s="40"/>
      <c r="EM107" s="17"/>
      <c r="EN107" s="42"/>
      <c r="EO107" s="18"/>
      <c r="EP107" s="11"/>
      <c r="EQ107" s="42"/>
      <c r="ER107" s="40"/>
      <c r="ES107" s="16"/>
      <c r="ET107" s="17"/>
      <c r="EV107" s="40"/>
      <c r="EW107" s="17"/>
      <c r="EX107" s="42"/>
      <c r="EY107" s="18"/>
      <c r="EZ107" s="11"/>
      <c r="FA107" s="42"/>
      <c r="FB107" s="40"/>
      <c r="FC107" s="16"/>
      <c r="FD107" s="17"/>
      <c r="FF107" s="40"/>
      <c r="FG107" s="17"/>
      <c r="FH107" s="42"/>
      <c r="FI107" s="18"/>
      <c r="FJ107" s="11"/>
      <c r="FK107" s="42"/>
      <c r="FL107" s="40"/>
      <c r="FM107" s="16"/>
      <c r="FN107" s="17"/>
      <c r="FP107" s="40"/>
      <c r="FQ107" s="17"/>
      <c r="FR107" s="42"/>
      <c r="FS107" s="18"/>
      <c r="FT107" s="11"/>
      <c r="FU107" s="42"/>
      <c r="FV107" s="40"/>
      <c r="FW107" s="16"/>
      <c r="FX107" s="17"/>
      <c r="FZ107" s="40"/>
      <c r="GA107" s="17"/>
      <c r="GB107" s="42"/>
      <c r="GC107" s="18"/>
      <c r="GD107" s="11"/>
      <c r="GE107" s="42"/>
      <c r="GF107" s="40"/>
      <c r="GG107" s="16"/>
      <c r="GH107" s="17"/>
      <c r="GJ107" s="40"/>
      <c r="GK107" s="17"/>
      <c r="GL107" s="42"/>
      <c r="GM107" s="18"/>
      <c r="GN107" s="11"/>
      <c r="GO107" s="42"/>
      <c r="GP107" s="40"/>
      <c r="GQ107" s="16"/>
      <c r="GR107" s="17"/>
      <c r="GT107" s="40"/>
      <c r="GU107" s="17"/>
      <c r="GV107" s="42"/>
      <c r="GW107" s="18"/>
      <c r="GX107" s="11"/>
      <c r="GY107" s="42"/>
      <c r="GZ107" s="40"/>
      <c r="HA107" s="16"/>
      <c r="HB107" s="17"/>
      <c r="HD107" s="40"/>
      <c r="HE107" s="17"/>
      <c r="HF107" s="42"/>
      <c r="HG107" s="18"/>
      <c r="HH107" s="11"/>
      <c r="HI107" s="42"/>
      <c r="HJ107" s="40"/>
      <c r="HK107" s="16"/>
      <c r="HL107" s="17"/>
      <c r="HN107" s="40"/>
      <c r="HO107" s="17"/>
      <c r="HP107" s="42"/>
      <c r="HQ107" s="18"/>
      <c r="HR107" s="11"/>
      <c r="HS107" s="42"/>
      <c r="HT107" s="40"/>
      <c r="HU107" s="16"/>
      <c r="HV107" s="17"/>
      <c r="HX107" s="40"/>
      <c r="HY107" s="17"/>
      <c r="HZ107" s="42"/>
      <c r="IA107" s="18"/>
      <c r="IB107" s="11"/>
      <c r="IC107" s="42"/>
      <c r="ID107" s="40"/>
      <c r="IE107" s="16"/>
      <c r="IF107" s="17"/>
      <c r="IH107" s="40"/>
      <c r="II107" s="17"/>
      <c r="IJ107" s="42"/>
      <c r="IK107" s="18"/>
      <c r="IL107" s="11"/>
      <c r="IM107" s="42"/>
      <c r="IN107" s="40"/>
      <c r="IO107" s="16"/>
      <c r="IP107" s="17"/>
      <c r="IR107" s="40"/>
      <c r="IS107" s="17"/>
      <c r="IT107" s="42"/>
      <c r="IU107" s="18"/>
      <c r="IV107" s="11"/>
    </row>
    <row r="108" s="14" customFormat="1" ht="24" customHeight="1" spans="2:256">
      <c r="B108" s="40"/>
      <c r="C108" s="17"/>
      <c r="D108" s="42"/>
      <c r="E108" s="18"/>
      <c r="F108" s="11"/>
      <c r="G108" s="42"/>
      <c r="H108" s="40"/>
      <c r="I108" s="16"/>
      <c r="J108" s="17"/>
      <c r="L108" s="40"/>
      <c r="M108" s="17"/>
      <c r="N108" s="42"/>
      <c r="O108" s="18"/>
      <c r="P108" s="11"/>
      <c r="Q108" s="42"/>
      <c r="R108" s="40"/>
      <c r="S108" s="16"/>
      <c r="T108" s="17"/>
      <c r="V108" s="40"/>
      <c r="W108" s="17"/>
      <c r="X108" s="42"/>
      <c r="Y108" s="18"/>
      <c r="Z108" s="11"/>
      <c r="AA108" s="42"/>
      <c r="AB108" s="40"/>
      <c r="AC108" s="16"/>
      <c r="AD108" s="17"/>
      <c r="AF108" s="40"/>
      <c r="AG108" s="17"/>
      <c r="AH108" s="42"/>
      <c r="AI108" s="18"/>
      <c r="AJ108" s="11"/>
      <c r="AK108" s="42"/>
      <c r="AL108" s="40"/>
      <c r="AM108" s="16"/>
      <c r="AN108" s="17"/>
      <c r="AP108" s="40"/>
      <c r="AQ108" s="17"/>
      <c r="AR108" s="42"/>
      <c r="AS108" s="18"/>
      <c r="AT108" s="11"/>
      <c r="AU108" s="42"/>
      <c r="AV108" s="40"/>
      <c r="AW108" s="16"/>
      <c r="AX108" s="17"/>
      <c r="AZ108" s="40"/>
      <c r="BA108" s="17"/>
      <c r="BB108" s="42"/>
      <c r="BC108" s="18"/>
      <c r="BD108" s="11"/>
      <c r="BE108" s="42"/>
      <c r="BF108" s="40"/>
      <c r="BG108" s="16"/>
      <c r="BH108" s="17"/>
      <c r="BJ108" s="40"/>
      <c r="BK108" s="17"/>
      <c r="BL108" s="42"/>
      <c r="BM108" s="18"/>
      <c r="BN108" s="11"/>
      <c r="BO108" s="42"/>
      <c r="BP108" s="40"/>
      <c r="BQ108" s="16"/>
      <c r="BR108" s="17"/>
      <c r="BT108" s="40"/>
      <c r="BU108" s="17"/>
      <c r="BV108" s="42"/>
      <c r="BW108" s="18"/>
      <c r="BX108" s="11"/>
      <c r="BY108" s="42"/>
      <c r="BZ108" s="40"/>
      <c r="CA108" s="16"/>
      <c r="CB108" s="17"/>
      <c r="CD108" s="40"/>
      <c r="CE108" s="17"/>
      <c r="CF108" s="42"/>
      <c r="CG108" s="18"/>
      <c r="CH108" s="11"/>
      <c r="CI108" s="42"/>
      <c r="CJ108" s="40"/>
      <c r="CK108" s="16"/>
      <c r="CL108" s="17"/>
      <c r="CN108" s="40"/>
      <c r="CO108" s="17"/>
      <c r="CP108" s="42"/>
      <c r="CQ108" s="18"/>
      <c r="CR108" s="11"/>
      <c r="CS108" s="42"/>
      <c r="CT108" s="40"/>
      <c r="CU108" s="16"/>
      <c r="CV108" s="17"/>
      <c r="CX108" s="40"/>
      <c r="CY108" s="17"/>
      <c r="CZ108" s="42"/>
      <c r="DA108" s="18"/>
      <c r="DB108" s="11"/>
      <c r="DC108" s="42"/>
      <c r="DD108" s="40"/>
      <c r="DE108" s="16"/>
      <c r="DF108" s="17"/>
      <c r="DH108" s="40"/>
      <c r="DI108" s="17"/>
      <c r="DJ108" s="42"/>
      <c r="DK108" s="18"/>
      <c r="DL108" s="11"/>
      <c r="DM108" s="42"/>
      <c r="DN108" s="40"/>
      <c r="DO108" s="16"/>
      <c r="DP108" s="17"/>
      <c r="DR108" s="40"/>
      <c r="DS108" s="17"/>
      <c r="DT108" s="42"/>
      <c r="DU108" s="18"/>
      <c r="DV108" s="11"/>
      <c r="DW108" s="42"/>
      <c r="DX108" s="40"/>
      <c r="DY108" s="16"/>
      <c r="DZ108" s="17"/>
      <c r="EB108" s="40"/>
      <c r="EC108" s="17"/>
      <c r="ED108" s="42"/>
      <c r="EE108" s="18"/>
      <c r="EF108" s="11"/>
      <c r="EG108" s="42"/>
      <c r="EH108" s="40"/>
      <c r="EI108" s="16"/>
      <c r="EJ108" s="17"/>
      <c r="EL108" s="40"/>
      <c r="EM108" s="17"/>
      <c r="EN108" s="42"/>
      <c r="EO108" s="18"/>
      <c r="EP108" s="11"/>
      <c r="EQ108" s="42"/>
      <c r="ER108" s="40"/>
      <c r="ES108" s="16"/>
      <c r="ET108" s="17"/>
      <c r="EV108" s="40"/>
      <c r="EW108" s="17"/>
      <c r="EX108" s="42"/>
      <c r="EY108" s="18"/>
      <c r="EZ108" s="11"/>
      <c r="FA108" s="42"/>
      <c r="FB108" s="40"/>
      <c r="FC108" s="16"/>
      <c r="FD108" s="17"/>
      <c r="FF108" s="40"/>
      <c r="FG108" s="17"/>
      <c r="FH108" s="42"/>
      <c r="FI108" s="18"/>
      <c r="FJ108" s="11"/>
      <c r="FK108" s="42"/>
      <c r="FL108" s="40"/>
      <c r="FM108" s="16"/>
      <c r="FN108" s="17"/>
      <c r="FP108" s="40"/>
      <c r="FQ108" s="17"/>
      <c r="FR108" s="42"/>
      <c r="FS108" s="18"/>
      <c r="FT108" s="11"/>
      <c r="FU108" s="42"/>
      <c r="FV108" s="40"/>
      <c r="FW108" s="16"/>
      <c r="FX108" s="17"/>
      <c r="FZ108" s="40"/>
      <c r="GA108" s="17"/>
      <c r="GB108" s="42"/>
      <c r="GC108" s="18"/>
      <c r="GD108" s="11"/>
      <c r="GE108" s="42"/>
      <c r="GF108" s="40"/>
      <c r="GG108" s="16"/>
      <c r="GH108" s="17"/>
      <c r="GJ108" s="40"/>
      <c r="GK108" s="17"/>
      <c r="GL108" s="42"/>
      <c r="GM108" s="18"/>
      <c r="GN108" s="11"/>
      <c r="GO108" s="42"/>
      <c r="GP108" s="40"/>
      <c r="GQ108" s="16"/>
      <c r="GR108" s="17"/>
      <c r="GT108" s="40"/>
      <c r="GU108" s="17"/>
      <c r="GV108" s="42"/>
      <c r="GW108" s="18"/>
      <c r="GX108" s="11"/>
      <c r="GY108" s="42"/>
      <c r="GZ108" s="40"/>
      <c r="HA108" s="16"/>
      <c r="HB108" s="17"/>
      <c r="HD108" s="40"/>
      <c r="HE108" s="17"/>
      <c r="HF108" s="42"/>
      <c r="HG108" s="18"/>
      <c r="HH108" s="11"/>
      <c r="HI108" s="42"/>
      <c r="HJ108" s="40"/>
      <c r="HK108" s="16"/>
      <c r="HL108" s="17"/>
      <c r="HN108" s="40"/>
      <c r="HO108" s="17"/>
      <c r="HP108" s="42"/>
      <c r="HQ108" s="18"/>
      <c r="HR108" s="11"/>
      <c r="HS108" s="42"/>
      <c r="HT108" s="40"/>
      <c r="HU108" s="16"/>
      <c r="HV108" s="17"/>
      <c r="HX108" s="40"/>
      <c r="HY108" s="17"/>
      <c r="HZ108" s="42"/>
      <c r="IA108" s="18"/>
      <c r="IB108" s="11"/>
      <c r="IC108" s="42"/>
      <c r="ID108" s="40"/>
      <c r="IE108" s="16"/>
      <c r="IF108" s="17"/>
      <c r="IH108" s="40"/>
      <c r="II108" s="17"/>
      <c r="IJ108" s="42"/>
      <c r="IK108" s="18"/>
      <c r="IL108" s="11"/>
      <c r="IM108" s="42"/>
      <c r="IN108" s="40"/>
      <c r="IO108" s="16"/>
      <c r="IP108" s="17"/>
      <c r="IR108" s="40"/>
      <c r="IS108" s="17"/>
      <c r="IT108" s="42"/>
      <c r="IU108" s="18"/>
      <c r="IV108" s="11"/>
    </row>
    <row r="109" s="14" customFormat="1" ht="24" customHeight="1" spans="2:256">
      <c r="B109" s="40"/>
      <c r="C109" s="17"/>
      <c r="D109" s="42"/>
      <c r="E109" s="18"/>
      <c r="F109" s="11"/>
      <c r="G109" s="42"/>
      <c r="H109" s="40"/>
      <c r="I109" s="16"/>
      <c r="J109" s="17"/>
      <c r="L109" s="40"/>
      <c r="M109" s="17"/>
      <c r="N109" s="42"/>
      <c r="O109" s="18"/>
      <c r="P109" s="11"/>
      <c r="Q109" s="42"/>
      <c r="R109" s="40"/>
      <c r="S109" s="16"/>
      <c r="T109" s="17"/>
      <c r="V109" s="40"/>
      <c r="W109" s="17"/>
      <c r="X109" s="42"/>
      <c r="Y109" s="18"/>
      <c r="Z109" s="11"/>
      <c r="AA109" s="42"/>
      <c r="AB109" s="40"/>
      <c r="AC109" s="16"/>
      <c r="AD109" s="17"/>
      <c r="AF109" s="40"/>
      <c r="AG109" s="17"/>
      <c r="AH109" s="42"/>
      <c r="AI109" s="18"/>
      <c r="AJ109" s="11"/>
      <c r="AK109" s="42"/>
      <c r="AL109" s="40"/>
      <c r="AM109" s="16"/>
      <c r="AN109" s="17"/>
      <c r="AP109" s="40"/>
      <c r="AQ109" s="17"/>
      <c r="AR109" s="42"/>
      <c r="AS109" s="18"/>
      <c r="AT109" s="11"/>
      <c r="AU109" s="42"/>
      <c r="AV109" s="40"/>
      <c r="AW109" s="16"/>
      <c r="AX109" s="17"/>
      <c r="AZ109" s="40"/>
      <c r="BA109" s="17"/>
      <c r="BB109" s="42"/>
      <c r="BC109" s="18"/>
      <c r="BD109" s="11"/>
      <c r="BE109" s="42"/>
      <c r="BF109" s="40"/>
      <c r="BG109" s="16"/>
      <c r="BH109" s="17"/>
      <c r="BJ109" s="40"/>
      <c r="BK109" s="17"/>
      <c r="BL109" s="42"/>
      <c r="BM109" s="18"/>
      <c r="BN109" s="11"/>
      <c r="BO109" s="42"/>
      <c r="BP109" s="40"/>
      <c r="BQ109" s="16"/>
      <c r="BR109" s="17"/>
      <c r="BT109" s="40"/>
      <c r="BU109" s="17"/>
      <c r="BV109" s="42"/>
      <c r="BW109" s="18"/>
      <c r="BX109" s="11"/>
      <c r="BY109" s="42"/>
      <c r="BZ109" s="40"/>
      <c r="CA109" s="16"/>
      <c r="CB109" s="17"/>
      <c r="CD109" s="40"/>
      <c r="CE109" s="17"/>
      <c r="CF109" s="42"/>
      <c r="CG109" s="18"/>
      <c r="CH109" s="11"/>
      <c r="CI109" s="42"/>
      <c r="CJ109" s="40"/>
      <c r="CK109" s="16"/>
      <c r="CL109" s="17"/>
      <c r="CN109" s="40"/>
      <c r="CO109" s="17"/>
      <c r="CP109" s="42"/>
      <c r="CQ109" s="18"/>
      <c r="CR109" s="11"/>
      <c r="CS109" s="42"/>
      <c r="CT109" s="40"/>
      <c r="CU109" s="16"/>
      <c r="CV109" s="17"/>
      <c r="CX109" s="40"/>
      <c r="CY109" s="17"/>
      <c r="CZ109" s="42"/>
      <c r="DA109" s="18"/>
      <c r="DB109" s="11"/>
      <c r="DC109" s="42"/>
      <c r="DD109" s="40"/>
      <c r="DE109" s="16"/>
      <c r="DF109" s="17"/>
      <c r="DH109" s="40"/>
      <c r="DI109" s="17"/>
      <c r="DJ109" s="42"/>
      <c r="DK109" s="18"/>
      <c r="DL109" s="11"/>
      <c r="DM109" s="42"/>
      <c r="DN109" s="40"/>
      <c r="DO109" s="16"/>
      <c r="DP109" s="17"/>
      <c r="DR109" s="40"/>
      <c r="DS109" s="17"/>
      <c r="DT109" s="42"/>
      <c r="DU109" s="18"/>
      <c r="DV109" s="11"/>
      <c r="DW109" s="42"/>
      <c r="DX109" s="40"/>
      <c r="DY109" s="16"/>
      <c r="DZ109" s="17"/>
      <c r="EB109" s="40"/>
      <c r="EC109" s="17"/>
      <c r="ED109" s="42"/>
      <c r="EE109" s="18"/>
      <c r="EF109" s="11"/>
      <c r="EG109" s="42"/>
      <c r="EH109" s="40"/>
      <c r="EI109" s="16"/>
      <c r="EJ109" s="17"/>
      <c r="EL109" s="40"/>
      <c r="EM109" s="17"/>
      <c r="EN109" s="42"/>
      <c r="EO109" s="18"/>
      <c r="EP109" s="11"/>
      <c r="EQ109" s="42"/>
      <c r="ER109" s="40"/>
      <c r="ES109" s="16"/>
      <c r="ET109" s="17"/>
      <c r="EV109" s="40"/>
      <c r="EW109" s="17"/>
      <c r="EX109" s="42"/>
      <c r="EY109" s="18"/>
      <c r="EZ109" s="11"/>
      <c r="FA109" s="42"/>
      <c r="FB109" s="40"/>
      <c r="FC109" s="16"/>
      <c r="FD109" s="17"/>
      <c r="FF109" s="40"/>
      <c r="FG109" s="17"/>
      <c r="FH109" s="42"/>
      <c r="FI109" s="18"/>
      <c r="FJ109" s="11"/>
      <c r="FK109" s="42"/>
      <c r="FL109" s="40"/>
      <c r="FM109" s="16"/>
      <c r="FN109" s="17"/>
      <c r="FP109" s="40"/>
      <c r="FQ109" s="17"/>
      <c r="FR109" s="42"/>
      <c r="FS109" s="18"/>
      <c r="FT109" s="11"/>
      <c r="FU109" s="42"/>
      <c r="FV109" s="40"/>
      <c r="FW109" s="16"/>
      <c r="FX109" s="17"/>
      <c r="FZ109" s="40"/>
      <c r="GA109" s="17"/>
      <c r="GB109" s="42"/>
      <c r="GC109" s="18"/>
      <c r="GD109" s="11"/>
      <c r="GE109" s="42"/>
      <c r="GF109" s="40"/>
      <c r="GG109" s="16"/>
      <c r="GH109" s="17"/>
      <c r="GJ109" s="40"/>
      <c r="GK109" s="17"/>
      <c r="GL109" s="42"/>
      <c r="GM109" s="18"/>
      <c r="GN109" s="11"/>
      <c r="GO109" s="42"/>
      <c r="GP109" s="40"/>
      <c r="GQ109" s="16"/>
      <c r="GR109" s="17"/>
      <c r="GT109" s="40"/>
      <c r="GU109" s="17"/>
      <c r="GV109" s="42"/>
      <c r="GW109" s="18"/>
      <c r="GX109" s="11"/>
      <c r="GY109" s="42"/>
      <c r="GZ109" s="40"/>
      <c r="HA109" s="16"/>
      <c r="HB109" s="17"/>
      <c r="HD109" s="40"/>
      <c r="HE109" s="17"/>
      <c r="HF109" s="42"/>
      <c r="HG109" s="18"/>
      <c r="HH109" s="11"/>
      <c r="HI109" s="42"/>
      <c r="HJ109" s="40"/>
      <c r="HK109" s="16"/>
      <c r="HL109" s="17"/>
      <c r="HN109" s="40"/>
      <c r="HO109" s="17"/>
      <c r="HP109" s="42"/>
      <c r="HQ109" s="18"/>
      <c r="HR109" s="11"/>
      <c r="HS109" s="42"/>
      <c r="HT109" s="40"/>
      <c r="HU109" s="16"/>
      <c r="HV109" s="17"/>
      <c r="HX109" s="40"/>
      <c r="HY109" s="17"/>
      <c r="HZ109" s="42"/>
      <c r="IA109" s="18"/>
      <c r="IB109" s="11"/>
      <c r="IC109" s="42"/>
      <c r="ID109" s="40"/>
      <c r="IE109" s="16"/>
      <c r="IF109" s="17"/>
      <c r="IH109" s="40"/>
      <c r="II109" s="17"/>
      <c r="IJ109" s="42"/>
      <c r="IK109" s="18"/>
      <c r="IL109" s="11"/>
      <c r="IM109" s="42"/>
      <c r="IN109" s="40"/>
      <c r="IO109" s="16"/>
      <c r="IP109" s="17"/>
      <c r="IR109" s="40"/>
      <c r="IS109" s="17"/>
      <c r="IT109" s="42"/>
      <c r="IU109" s="18"/>
      <c r="IV109" s="11"/>
    </row>
    <row r="110" s="14" customFormat="1" ht="24" customHeight="1" spans="2:256">
      <c r="B110" s="40"/>
      <c r="C110" s="17"/>
      <c r="D110" s="42"/>
      <c r="E110" s="18"/>
      <c r="F110" s="11"/>
      <c r="G110" s="42"/>
      <c r="H110" s="40"/>
      <c r="I110" s="16"/>
      <c r="J110" s="17"/>
      <c r="L110" s="40"/>
      <c r="M110" s="17"/>
      <c r="N110" s="42"/>
      <c r="O110" s="18"/>
      <c r="P110" s="11"/>
      <c r="Q110" s="42"/>
      <c r="R110" s="40"/>
      <c r="S110" s="16"/>
      <c r="T110" s="17"/>
      <c r="V110" s="40"/>
      <c r="W110" s="17"/>
      <c r="X110" s="42"/>
      <c r="Y110" s="18"/>
      <c r="Z110" s="11"/>
      <c r="AA110" s="42"/>
      <c r="AB110" s="40"/>
      <c r="AC110" s="16"/>
      <c r="AD110" s="17"/>
      <c r="AF110" s="40"/>
      <c r="AG110" s="17"/>
      <c r="AH110" s="42"/>
      <c r="AI110" s="18"/>
      <c r="AJ110" s="11"/>
      <c r="AK110" s="42"/>
      <c r="AL110" s="40"/>
      <c r="AM110" s="16"/>
      <c r="AN110" s="17"/>
      <c r="AP110" s="40"/>
      <c r="AQ110" s="17"/>
      <c r="AR110" s="42"/>
      <c r="AS110" s="18"/>
      <c r="AT110" s="11"/>
      <c r="AU110" s="42"/>
      <c r="AV110" s="40"/>
      <c r="AW110" s="16"/>
      <c r="AX110" s="17"/>
      <c r="AZ110" s="40"/>
      <c r="BA110" s="17"/>
      <c r="BB110" s="42"/>
      <c r="BC110" s="18"/>
      <c r="BD110" s="11"/>
      <c r="BE110" s="42"/>
      <c r="BF110" s="40"/>
      <c r="BG110" s="16"/>
      <c r="BH110" s="17"/>
      <c r="BJ110" s="40"/>
      <c r="BK110" s="17"/>
      <c r="BL110" s="42"/>
      <c r="BM110" s="18"/>
      <c r="BN110" s="11"/>
      <c r="BO110" s="42"/>
      <c r="BP110" s="40"/>
      <c r="BQ110" s="16"/>
      <c r="BR110" s="17"/>
      <c r="BT110" s="40"/>
      <c r="BU110" s="17"/>
      <c r="BV110" s="42"/>
      <c r="BW110" s="18"/>
      <c r="BX110" s="11"/>
      <c r="BY110" s="42"/>
      <c r="BZ110" s="40"/>
      <c r="CA110" s="16"/>
      <c r="CB110" s="17"/>
      <c r="CD110" s="40"/>
      <c r="CE110" s="17"/>
      <c r="CF110" s="42"/>
      <c r="CG110" s="18"/>
      <c r="CH110" s="11"/>
      <c r="CI110" s="42"/>
      <c r="CJ110" s="40"/>
      <c r="CK110" s="16"/>
      <c r="CL110" s="17"/>
      <c r="CN110" s="40"/>
      <c r="CO110" s="17"/>
      <c r="CP110" s="42"/>
      <c r="CQ110" s="18"/>
      <c r="CR110" s="11"/>
      <c r="CS110" s="42"/>
      <c r="CT110" s="40"/>
      <c r="CU110" s="16"/>
      <c r="CV110" s="17"/>
      <c r="CX110" s="40"/>
      <c r="CY110" s="17"/>
      <c r="CZ110" s="42"/>
      <c r="DA110" s="18"/>
      <c r="DB110" s="11"/>
      <c r="DC110" s="42"/>
      <c r="DD110" s="40"/>
      <c r="DE110" s="16"/>
      <c r="DF110" s="17"/>
      <c r="DH110" s="40"/>
      <c r="DI110" s="17"/>
      <c r="DJ110" s="42"/>
      <c r="DK110" s="18"/>
      <c r="DL110" s="11"/>
      <c r="DM110" s="42"/>
      <c r="DN110" s="40"/>
      <c r="DO110" s="16"/>
      <c r="DP110" s="17"/>
      <c r="DR110" s="40"/>
      <c r="DS110" s="17"/>
      <c r="DT110" s="42"/>
      <c r="DU110" s="18"/>
      <c r="DV110" s="11"/>
      <c r="DW110" s="42"/>
      <c r="DX110" s="40"/>
      <c r="DY110" s="16"/>
      <c r="DZ110" s="17"/>
      <c r="EB110" s="40"/>
      <c r="EC110" s="17"/>
      <c r="ED110" s="42"/>
      <c r="EE110" s="18"/>
      <c r="EF110" s="11"/>
      <c r="EG110" s="42"/>
      <c r="EH110" s="40"/>
      <c r="EI110" s="16"/>
      <c r="EJ110" s="17"/>
      <c r="EL110" s="40"/>
      <c r="EM110" s="17"/>
      <c r="EN110" s="42"/>
      <c r="EO110" s="18"/>
      <c r="EP110" s="11"/>
      <c r="EQ110" s="42"/>
      <c r="ER110" s="40"/>
      <c r="ES110" s="16"/>
      <c r="ET110" s="17"/>
      <c r="EV110" s="40"/>
      <c r="EW110" s="17"/>
      <c r="EX110" s="42"/>
      <c r="EY110" s="18"/>
      <c r="EZ110" s="11"/>
      <c r="FA110" s="42"/>
      <c r="FB110" s="40"/>
      <c r="FC110" s="16"/>
      <c r="FD110" s="17"/>
      <c r="FF110" s="40"/>
      <c r="FG110" s="17"/>
      <c r="FH110" s="42"/>
      <c r="FI110" s="18"/>
      <c r="FJ110" s="11"/>
      <c r="FK110" s="42"/>
      <c r="FL110" s="40"/>
      <c r="FM110" s="16"/>
      <c r="FN110" s="17"/>
      <c r="FP110" s="40"/>
      <c r="FQ110" s="17"/>
      <c r="FR110" s="42"/>
      <c r="FS110" s="18"/>
      <c r="FT110" s="11"/>
      <c r="FU110" s="42"/>
      <c r="FV110" s="40"/>
      <c r="FW110" s="16"/>
      <c r="FX110" s="17"/>
      <c r="FZ110" s="40"/>
      <c r="GA110" s="17"/>
      <c r="GB110" s="42"/>
      <c r="GC110" s="18"/>
      <c r="GD110" s="11"/>
      <c r="GE110" s="42"/>
      <c r="GF110" s="40"/>
      <c r="GG110" s="16"/>
      <c r="GH110" s="17"/>
      <c r="GJ110" s="40"/>
      <c r="GK110" s="17"/>
      <c r="GL110" s="42"/>
      <c r="GM110" s="18"/>
      <c r="GN110" s="11"/>
      <c r="GO110" s="42"/>
      <c r="GP110" s="40"/>
      <c r="GQ110" s="16"/>
      <c r="GR110" s="17"/>
      <c r="GT110" s="40"/>
      <c r="GU110" s="17"/>
      <c r="GV110" s="42"/>
      <c r="GW110" s="18"/>
      <c r="GX110" s="11"/>
      <c r="GY110" s="42"/>
      <c r="GZ110" s="40"/>
      <c r="HA110" s="16"/>
      <c r="HB110" s="17"/>
      <c r="HD110" s="40"/>
      <c r="HE110" s="17"/>
      <c r="HF110" s="42"/>
      <c r="HG110" s="18"/>
      <c r="HH110" s="11"/>
      <c r="HI110" s="42"/>
      <c r="HJ110" s="40"/>
      <c r="HK110" s="16"/>
      <c r="HL110" s="17"/>
      <c r="HN110" s="40"/>
      <c r="HO110" s="17"/>
      <c r="HP110" s="42"/>
      <c r="HQ110" s="18"/>
      <c r="HR110" s="11"/>
      <c r="HS110" s="42"/>
      <c r="HT110" s="40"/>
      <c r="HU110" s="16"/>
      <c r="HV110" s="17"/>
      <c r="HX110" s="40"/>
      <c r="HY110" s="17"/>
      <c r="HZ110" s="42"/>
      <c r="IA110" s="18"/>
      <c r="IB110" s="11"/>
      <c r="IC110" s="42"/>
      <c r="ID110" s="40"/>
      <c r="IE110" s="16"/>
      <c r="IF110" s="17"/>
      <c r="IH110" s="40"/>
      <c r="II110" s="17"/>
      <c r="IJ110" s="42"/>
      <c r="IK110" s="18"/>
      <c r="IL110" s="11"/>
      <c r="IM110" s="42"/>
      <c r="IN110" s="40"/>
      <c r="IO110" s="16"/>
      <c r="IP110" s="17"/>
      <c r="IR110" s="40"/>
      <c r="IS110" s="17"/>
      <c r="IT110" s="42"/>
      <c r="IU110" s="18"/>
      <c r="IV110" s="11"/>
    </row>
    <row r="111" s="14" customFormat="1" ht="24" customHeight="1" spans="2:256">
      <c r="B111" s="40"/>
      <c r="C111" s="17"/>
      <c r="D111" s="42"/>
      <c r="E111" s="18"/>
      <c r="F111" s="11"/>
      <c r="G111" s="42"/>
      <c r="H111" s="40"/>
      <c r="I111" s="16"/>
      <c r="J111" s="17"/>
      <c r="L111" s="40"/>
      <c r="M111" s="17"/>
      <c r="N111" s="42"/>
      <c r="O111" s="18"/>
      <c r="P111" s="11"/>
      <c r="Q111" s="42"/>
      <c r="R111" s="40"/>
      <c r="S111" s="16"/>
      <c r="T111" s="17"/>
      <c r="V111" s="40"/>
      <c r="W111" s="17"/>
      <c r="X111" s="42"/>
      <c r="Y111" s="18"/>
      <c r="Z111" s="11"/>
      <c r="AA111" s="42"/>
      <c r="AB111" s="40"/>
      <c r="AC111" s="16"/>
      <c r="AD111" s="17"/>
      <c r="AF111" s="40"/>
      <c r="AG111" s="17"/>
      <c r="AH111" s="42"/>
      <c r="AI111" s="18"/>
      <c r="AJ111" s="11"/>
      <c r="AK111" s="42"/>
      <c r="AL111" s="40"/>
      <c r="AM111" s="16"/>
      <c r="AN111" s="17"/>
      <c r="AP111" s="40"/>
      <c r="AQ111" s="17"/>
      <c r="AR111" s="42"/>
      <c r="AS111" s="18"/>
      <c r="AT111" s="11"/>
      <c r="AU111" s="42"/>
      <c r="AV111" s="40"/>
      <c r="AW111" s="16"/>
      <c r="AX111" s="17"/>
      <c r="AZ111" s="40"/>
      <c r="BA111" s="17"/>
      <c r="BB111" s="42"/>
      <c r="BC111" s="18"/>
      <c r="BD111" s="11"/>
      <c r="BE111" s="42"/>
      <c r="BF111" s="40"/>
      <c r="BG111" s="16"/>
      <c r="BH111" s="17"/>
      <c r="BJ111" s="40"/>
      <c r="BK111" s="17"/>
      <c r="BL111" s="42"/>
      <c r="BM111" s="18"/>
      <c r="BN111" s="11"/>
      <c r="BO111" s="42"/>
      <c r="BP111" s="40"/>
      <c r="BQ111" s="16"/>
      <c r="BR111" s="17"/>
      <c r="BT111" s="40"/>
      <c r="BU111" s="17"/>
      <c r="BV111" s="42"/>
      <c r="BW111" s="18"/>
      <c r="BX111" s="11"/>
      <c r="BY111" s="42"/>
      <c r="BZ111" s="40"/>
      <c r="CA111" s="16"/>
      <c r="CB111" s="17"/>
      <c r="CD111" s="40"/>
      <c r="CE111" s="17"/>
      <c r="CF111" s="42"/>
      <c r="CG111" s="18"/>
      <c r="CH111" s="11"/>
      <c r="CI111" s="42"/>
      <c r="CJ111" s="40"/>
      <c r="CK111" s="16"/>
      <c r="CL111" s="17"/>
      <c r="CN111" s="40"/>
      <c r="CO111" s="17"/>
      <c r="CP111" s="42"/>
      <c r="CQ111" s="18"/>
      <c r="CR111" s="11"/>
      <c r="CS111" s="42"/>
      <c r="CT111" s="40"/>
      <c r="CU111" s="16"/>
      <c r="CV111" s="17"/>
      <c r="CX111" s="40"/>
      <c r="CY111" s="17"/>
      <c r="CZ111" s="42"/>
      <c r="DA111" s="18"/>
      <c r="DB111" s="11"/>
      <c r="DC111" s="42"/>
      <c r="DD111" s="40"/>
      <c r="DE111" s="16"/>
      <c r="DF111" s="17"/>
      <c r="DH111" s="40"/>
      <c r="DI111" s="17"/>
      <c r="DJ111" s="42"/>
      <c r="DK111" s="18"/>
      <c r="DL111" s="11"/>
      <c r="DM111" s="42"/>
      <c r="DN111" s="40"/>
      <c r="DO111" s="16"/>
      <c r="DP111" s="17"/>
      <c r="DR111" s="40"/>
      <c r="DS111" s="17"/>
      <c r="DT111" s="42"/>
      <c r="DU111" s="18"/>
      <c r="DV111" s="11"/>
      <c r="DW111" s="42"/>
      <c r="DX111" s="40"/>
      <c r="DY111" s="16"/>
      <c r="DZ111" s="17"/>
      <c r="EB111" s="40"/>
      <c r="EC111" s="17"/>
      <c r="ED111" s="42"/>
      <c r="EE111" s="18"/>
      <c r="EF111" s="11"/>
      <c r="EG111" s="42"/>
      <c r="EH111" s="40"/>
      <c r="EI111" s="16"/>
      <c r="EJ111" s="17"/>
      <c r="EL111" s="40"/>
      <c r="EM111" s="17"/>
      <c r="EN111" s="42"/>
      <c r="EO111" s="18"/>
      <c r="EP111" s="11"/>
      <c r="EQ111" s="42"/>
      <c r="ER111" s="40"/>
      <c r="ES111" s="16"/>
      <c r="ET111" s="17"/>
      <c r="EV111" s="40"/>
      <c r="EW111" s="17"/>
      <c r="EX111" s="42"/>
      <c r="EY111" s="18"/>
      <c r="EZ111" s="11"/>
      <c r="FA111" s="42"/>
      <c r="FB111" s="40"/>
      <c r="FC111" s="16"/>
      <c r="FD111" s="17"/>
      <c r="FF111" s="40"/>
      <c r="FG111" s="17"/>
      <c r="FH111" s="42"/>
      <c r="FI111" s="18"/>
      <c r="FJ111" s="11"/>
      <c r="FK111" s="42"/>
      <c r="FL111" s="40"/>
      <c r="FM111" s="16"/>
      <c r="FN111" s="17"/>
      <c r="FP111" s="40"/>
      <c r="FQ111" s="17"/>
      <c r="FR111" s="42"/>
      <c r="FS111" s="18"/>
      <c r="FT111" s="11"/>
      <c r="FU111" s="42"/>
      <c r="FV111" s="40"/>
      <c r="FW111" s="16"/>
      <c r="FX111" s="17"/>
      <c r="FZ111" s="40"/>
      <c r="GA111" s="17"/>
      <c r="GB111" s="42"/>
      <c r="GC111" s="18"/>
      <c r="GD111" s="11"/>
      <c r="GE111" s="42"/>
      <c r="GF111" s="40"/>
      <c r="GG111" s="16"/>
      <c r="GH111" s="17"/>
      <c r="GJ111" s="40"/>
      <c r="GK111" s="17"/>
      <c r="GL111" s="42"/>
      <c r="GM111" s="18"/>
      <c r="GN111" s="11"/>
      <c r="GO111" s="42"/>
      <c r="GP111" s="40"/>
      <c r="GQ111" s="16"/>
      <c r="GR111" s="17"/>
      <c r="GT111" s="40"/>
      <c r="GU111" s="17"/>
      <c r="GV111" s="42"/>
      <c r="GW111" s="18"/>
      <c r="GX111" s="11"/>
      <c r="GY111" s="42"/>
      <c r="GZ111" s="40"/>
      <c r="HA111" s="16"/>
      <c r="HB111" s="17"/>
      <c r="HD111" s="40"/>
      <c r="HE111" s="17"/>
      <c r="HF111" s="42"/>
      <c r="HG111" s="18"/>
      <c r="HH111" s="11"/>
      <c r="HI111" s="42"/>
      <c r="HJ111" s="40"/>
      <c r="HK111" s="16"/>
      <c r="HL111" s="17"/>
      <c r="HN111" s="40"/>
      <c r="HO111" s="17"/>
      <c r="HP111" s="42"/>
      <c r="HQ111" s="18"/>
      <c r="HR111" s="11"/>
      <c r="HS111" s="42"/>
      <c r="HT111" s="40"/>
      <c r="HU111" s="16"/>
      <c r="HV111" s="17"/>
      <c r="HX111" s="40"/>
      <c r="HY111" s="17"/>
      <c r="HZ111" s="42"/>
      <c r="IA111" s="18"/>
      <c r="IB111" s="11"/>
      <c r="IC111" s="42"/>
      <c r="ID111" s="40"/>
      <c r="IE111" s="16"/>
      <c r="IF111" s="17"/>
      <c r="IH111" s="40"/>
      <c r="II111" s="17"/>
      <c r="IJ111" s="42"/>
      <c r="IK111" s="18"/>
      <c r="IL111" s="11"/>
      <c r="IM111" s="42"/>
      <c r="IN111" s="40"/>
      <c r="IO111" s="16"/>
      <c r="IP111" s="17"/>
      <c r="IR111" s="40"/>
      <c r="IS111" s="17"/>
      <c r="IT111" s="42"/>
      <c r="IU111" s="18"/>
      <c r="IV111" s="11"/>
    </row>
    <row r="112" s="14" customFormat="1" ht="24" customHeight="1" spans="2:256">
      <c r="B112" s="40"/>
      <c r="C112" s="17"/>
      <c r="D112" s="42"/>
      <c r="E112" s="18"/>
      <c r="F112" s="11"/>
      <c r="G112" s="42"/>
      <c r="H112" s="40"/>
      <c r="I112" s="16"/>
      <c r="J112" s="17"/>
      <c r="L112" s="40"/>
      <c r="M112" s="17"/>
      <c r="N112" s="42"/>
      <c r="O112" s="18"/>
      <c r="P112" s="11"/>
      <c r="Q112" s="42"/>
      <c r="R112" s="40"/>
      <c r="S112" s="16"/>
      <c r="T112" s="17"/>
      <c r="V112" s="40"/>
      <c r="W112" s="17"/>
      <c r="X112" s="42"/>
      <c r="Y112" s="18"/>
      <c r="Z112" s="11"/>
      <c r="AA112" s="42"/>
      <c r="AB112" s="40"/>
      <c r="AC112" s="16"/>
      <c r="AD112" s="17"/>
      <c r="AF112" s="40"/>
      <c r="AG112" s="17"/>
      <c r="AH112" s="42"/>
      <c r="AI112" s="18"/>
      <c r="AJ112" s="11"/>
      <c r="AK112" s="42"/>
      <c r="AL112" s="40"/>
      <c r="AM112" s="16"/>
      <c r="AN112" s="17"/>
      <c r="AP112" s="40"/>
      <c r="AQ112" s="17"/>
      <c r="AR112" s="42"/>
      <c r="AS112" s="18"/>
      <c r="AT112" s="11"/>
      <c r="AU112" s="42"/>
      <c r="AV112" s="40"/>
      <c r="AW112" s="16"/>
      <c r="AX112" s="17"/>
      <c r="AZ112" s="40"/>
      <c r="BA112" s="17"/>
      <c r="BB112" s="42"/>
      <c r="BC112" s="18"/>
      <c r="BD112" s="11"/>
      <c r="BE112" s="42"/>
      <c r="BF112" s="40"/>
      <c r="BG112" s="16"/>
      <c r="BH112" s="17"/>
      <c r="BJ112" s="40"/>
      <c r="BK112" s="17"/>
      <c r="BL112" s="42"/>
      <c r="BM112" s="18"/>
      <c r="BN112" s="11"/>
      <c r="BO112" s="42"/>
      <c r="BP112" s="40"/>
      <c r="BQ112" s="16"/>
      <c r="BR112" s="17"/>
      <c r="BT112" s="40"/>
      <c r="BU112" s="17"/>
      <c r="BV112" s="42"/>
      <c r="BW112" s="18"/>
      <c r="BX112" s="11"/>
      <c r="BY112" s="42"/>
      <c r="BZ112" s="40"/>
      <c r="CA112" s="16"/>
      <c r="CB112" s="17"/>
      <c r="CD112" s="40"/>
      <c r="CE112" s="17"/>
      <c r="CF112" s="42"/>
      <c r="CG112" s="18"/>
      <c r="CH112" s="11"/>
      <c r="CI112" s="42"/>
      <c r="CJ112" s="40"/>
      <c r="CK112" s="16"/>
      <c r="CL112" s="17"/>
      <c r="CN112" s="40"/>
      <c r="CO112" s="17"/>
      <c r="CP112" s="42"/>
      <c r="CQ112" s="18"/>
      <c r="CR112" s="11"/>
      <c r="CS112" s="42"/>
      <c r="CT112" s="40"/>
      <c r="CU112" s="16"/>
      <c r="CV112" s="17"/>
      <c r="CX112" s="40"/>
      <c r="CY112" s="17"/>
      <c r="CZ112" s="42"/>
      <c r="DA112" s="18"/>
      <c r="DB112" s="11"/>
      <c r="DC112" s="42"/>
      <c r="DD112" s="40"/>
      <c r="DE112" s="16"/>
      <c r="DF112" s="17"/>
      <c r="DH112" s="40"/>
      <c r="DI112" s="17"/>
      <c r="DJ112" s="42"/>
      <c r="DK112" s="18"/>
      <c r="DL112" s="11"/>
      <c r="DM112" s="42"/>
      <c r="DN112" s="40"/>
      <c r="DO112" s="16"/>
      <c r="DP112" s="17"/>
      <c r="DR112" s="40"/>
      <c r="DS112" s="17"/>
      <c r="DT112" s="42"/>
      <c r="DU112" s="18"/>
      <c r="DV112" s="11"/>
      <c r="DW112" s="42"/>
      <c r="DX112" s="40"/>
      <c r="DY112" s="16"/>
      <c r="DZ112" s="17"/>
      <c r="EB112" s="40"/>
      <c r="EC112" s="17"/>
      <c r="ED112" s="42"/>
      <c r="EE112" s="18"/>
      <c r="EF112" s="11"/>
      <c r="EG112" s="42"/>
      <c r="EH112" s="40"/>
      <c r="EI112" s="16"/>
      <c r="EJ112" s="17"/>
      <c r="EL112" s="40"/>
      <c r="EM112" s="17"/>
      <c r="EN112" s="42"/>
      <c r="EO112" s="18"/>
      <c r="EP112" s="11"/>
      <c r="EQ112" s="42"/>
      <c r="ER112" s="40"/>
      <c r="ES112" s="16"/>
      <c r="ET112" s="17"/>
      <c r="EV112" s="40"/>
      <c r="EW112" s="17"/>
      <c r="EX112" s="42"/>
      <c r="EY112" s="18"/>
      <c r="EZ112" s="11"/>
      <c r="FA112" s="42"/>
      <c r="FB112" s="40"/>
      <c r="FC112" s="16"/>
      <c r="FD112" s="17"/>
      <c r="FF112" s="40"/>
      <c r="FG112" s="17"/>
      <c r="FH112" s="42"/>
      <c r="FI112" s="18"/>
      <c r="FJ112" s="11"/>
      <c r="FK112" s="42"/>
      <c r="FL112" s="40"/>
      <c r="FM112" s="16"/>
      <c r="FN112" s="17"/>
      <c r="FP112" s="40"/>
      <c r="FQ112" s="17"/>
      <c r="FR112" s="42"/>
      <c r="FS112" s="18"/>
      <c r="FT112" s="11"/>
      <c r="FU112" s="42"/>
      <c r="FV112" s="40"/>
      <c r="FW112" s="16"/>
      <c r="FX112" s="17"/>
      <c r="FZ112" s="40"/>
      <c r="GA112" s="17"/>
      <c r="GB112" s="42"/>
      <c r="GC112" s="18"/>
      <c r="GD112" s="11"/>
      <c r="GE112" s="42"/>
      <c r="GF112" s="40"/>
      <c r="GG112" s="16"/>
      <c r="GH112" s="17"/>
      <c r="GJ112" s="40"/>
      <c r="GK112" s="17"/>
      <c r="GL112" s="42"/>
      <c r="GM112" s="18"/>
      <c r="GN112" s="11"/>
      <c r="GO112" s="42"/>
      <c r="GP112" s="40"/>
      <c r="GQ112" s="16"/>
      <c r="GR112" s="17"/>
      <c r="GT112" s="40"/>
      <c r="GU112" s="17"/>
      <c r="GV112" s="42"/>
      <c r="GW112" s="18"/>
      <c r="GX112" s="11"/>
      <c r="GY112" s="42"/>
      <c r="GZ112" s="40"/>
      <c r="HA112" s="16"/>
      <c r="HB112" s="17"/>
      <c r="HD112" s="40"/>
      <c r="HE112" s="17"/>
      <c r="HF112" s="42"/>
      <c r="HG112" s="18"/>
      <c r="HH112" s="11"/>
      <c r="HI112" s="42"/>
      <c r="HJ112" s="40"/>
      <c r="HK112" s="16"/>
      <c r="HL112" s="17"/>
      <c r="HN112" s="40"/>
      <c r="HO112" s="17"/>
      <c r="HP112" s="42"/>
      <c r="HQ112" s="18"/>
      <c r="HR112" s="11"/>
      <c r="HS112" s="42"/>
      <c r="HT112" s="40"/>
      <c r="HU112" s="16"/>
      <c r="HV112" s="17"/>
      <c r="HX112" s="40"/>
      <c r="HY112" s="17"/>
      <c r="HZ112" s="42"/>
      <c r="IA112" s="18"/>
      <c r="IB112" s="11"/>
      <c r="IC112" s="42"/>
      <c r="ID112" s="40"/>
      <c r="IE112" s="16"/>
      <c r="IF112" s="17"/>
      <c r="IH112" s="40"/>
      <c r="II112" s="17"/>
      <c r="IJ112" s="42"/>
      <c r="IK112" s="18"/>
      <c r="IL112" s="11"/>
      <c r="IM112" s="42"/>
      <c r="IN112" s="40"/>
      <c r="IO112" s="16"/>
      <c r="IP112" s="17"/>
      <c r="IR112" s="40"/>
      <c r="IS112" s="17"/>
      <c r="IT112" s="42"/>
      <c r="IU112" s="18"/>
      <c r="IV112" s="11"/>
    </row>
    <row r="113" s="14" customFormat="1" ht="24" customHeight="1" spans="2:256">
      <c r="B113" s="40"/>
      <c r="C113" s="17"/>
      <c r="D113" s="42"/>
      <c r="E113" s="18"/>
      <c r="F113" s="11"/>
      <c r="G113" s="42"/>
      <c r="H113" s="40"/>
      <c r="I113" s="16"/>
      <c r="J113" s="17"/>
      <c r="L113" s="40"/>
      <c r="M113" s="17"/>
      <c r="N113" s="42"/>
      <c r="O113" s="18"/>
      <c r="P113" s="11"/>
      <c r="Q113" s="42"/>
      <c r="R113" s="40"/>
      <c r="S113" s="16"/>
      <c r="T113" s="17"/>
      <c r="V113" s="40"/>
      <c r="W113" s="17"/>
      <c r="X113" s="42"/>
      <c r="Y113" s="18"/>
      <c r="Z113" s="11"/>
      <c r="AA113" s="42"/>
      <c r="AB113" s="40"/>
      <c r="AC113" s="16"/>
      <c r="AD113" s="17"/>
      <c r="AF113" s="40"/>
      <c r="AG113" s="17"/>
      <c r="AH113" s="42"/>
      <c r="AI113" s="18"/>
      <c r="AJ113" s="11"/>
      <c r="AK113" s="42"/>
      <c r="AL113" s="40"/>
      <c r="AM113" s="16"/>
      <c r="AN113" s="17"/>
      <c r="AP113" s="40"/>
      <c r="AQ113" s="17"/>
      <c r="AR113" s="42"/>
      <c r="AS113" s="18"/>
      <c r="AT113" s="11"/>
      <c r="AU113" s="42"/>
      <c r="AV113" s="40"/>
      <c r="AW113" s="16"/>
      <c r="AX113" s="17"/>
      <c r="AZ113" s="40"/>
      <c r="BA113" s="17"/>
      <c r="BB113" s="42"/>
      <c r="BC113" s="18"/>
      <c r="BD113" s="11"/>
      <c r="BE113" s="42"/>
      <c r="BF113" s="40"/>
      <c r="BG113" s="16"/>
      <c r="BH113" s="17"/>
      <c r="BJ113" s="40"/>
      <c r="BK113" s="17"/>
      <c r="BL113" s="42"/>
      <c r="BM113" s="18"/>
      <c r="BN113" s="11"/>
      <c r="BO113" s="42"/>
      <c r="BP113" s="40"/>
      <c r="BQ113" s="16"/>
      <c r="BR113" s="17"/>
      <c r="BT113" s="40"/>
      <c r="BU113" s="17"/>
      <c r="BV113" s="42"/>
      <c r="BW113" s="18"/>
      <c r="BX113" s="11"/>
      <c r="BY113" s="42"/>
      <c r="BZ113" s="40"/>
      <c r="CA113" s="16"/>
      <c r="CB113" s="17"/>
      <c r="CD113" s="40"/>
      <c r="CE113" s="17"/>
      <c r="CF113" s="42"/>
      <c r="CG113" s="18"/>
      <c r="CH113" s="11"/>
      <c r="CI113" s="42"/>
      <c r="CJ113" s="40"/>
      <c r="CK113" s="16"/>
      <c r="CL113" s="17"/>
      <c r="CN113" s="40"/>
      <c r="CO113" s="17"/>
      <c r="CP113" s="42"/>
      <c r="CQ113" s="18"/>
      <c r="CR113" s="11"/>
      <c r="CS113" s="42"/>
      <c r="CT113" s="40"/>
      <c r="CU113" s="16"/>
      <c r="CV113" s="17"/>
      <c r="CX113" s="40"/>
      <c r="CY113" s="17"/>
      <c r="CZ113" s="42"/>
      <c r="DA113" s="18"/>
      <c r="DB113" s="11"/>
      <c r="DC113" s="42"/>
      <c r="DD113" s="40"/>
      <c r="DE113" s="16"/>
      <c r="DF113" s="17"/>
      <c r="DH113" s="40"/>
      <c r="DI113" s="17"/>
      <c r="DJ113" s="42"/>
      <c r="DK113" s="18"/>
      <c r="DL113" s="11"/>
      <c r="DM113" s="42"/>
      <c r="DN113" s="40"/>
      <c r="DO113" s="16"/>
      <c r="DP113" s="17"/>
      <c r="DR113" s="40"/>
      <c r="DS113" s="17"/>
      <c r="DT113" s="42"/>
      <c r="DU113" s="18"/>
      <c r="DV113" s="11"/>
      <c r="DW113" s="42"/>
      <c r="DX113" s="40"/>
      <c r="DY113" s="16"/>
      <c r="DZ113" s="17"/>
      <c r="EB113" s="40"/>
      <c r="EC113" s="17"/>
      <c r="ED113" s="42"/>
      <c r="EE113" s="18"/>
      <c r="EF113" s="11"/>
      <c r="EG113" s="42"/>
      <c r="EH113" s="40"/>
      <c r="EI113" s="16"/>
      <c r="EJ113" s="17"/>
      <c r="EL113" s="40"/>
      <c r="EM113" s="17"/>
      <c r="EN113" s="42"/>
      <c r="EO113" s="18"/>
      <c r="EP113" s="11"/>
      <c r="EQ113" s="42"/>
      <c r="ER113" s="40"/>
      <c r="ES113" s="16"/>
      <c r="ET113" s="17"/>
      <c r="EV113" s="40"/>
      <c r="EW113" s="17"/>
      <c r="EX113" s="42"/>
      <c r="EY113" s="18"/>
      <c r="EZ113" s="11"/>
      <c r="FA113" s="42"/>
      <c r="FB113" s="40"/>
      <c r="FC113" s="16"/>
      <c r="FD113" s="17"/>
      <c r="FF113" s="40"/>
      <c r="FG113" s="17"/>
      <c r="FH113" s="42"/>
      <c r="FI113" s="18"/>
      <c r="FJ113" s="11"/>
      <c r="FK113" s="42"/>
      <c r="FL113" s="40"/>
      <c r="FM113" s="16"/>
      <c r="FN113" s="17"/>
      <c r="FP113" s="40"/>
      <c r="FQ113" s="17"/>
      <c r="FR113" s="42"/>
      <c r="FS113" s="18"/>
      <c r="FT113" s="11"/>
      <c r="FU113" s="42"/>
      <c r="FV113" s="40"/>
      <c r="FW113" s="16"/>
      <c r="FX113" s="17"/>
      <c r="FZ113" s="40"/>
      <c r="GA113" s="17"/>
      <c r="GB113" s="42"/>
      <c r="GC113" s="18"/>
      <c r="GD113" s="11"/>
      <c r="GE113" s="42"/>
      <c r="GF113" s="40"/>
      <c r="GG113" s="16"/>
      <c r="GH113" s="17"/>
      <c r="GJ113" s="40"/>
      <c r="GK113" s="17"/>
      <c r="GL113" s="42"/>
      <c r="GM113" s="18"/>
      <c r="GN113" s="11"/>
      <c r="GO113" s="42"/>
      <c r="GP113" s="40"/>
      <c r="GQ113" s="16"/>
      <c r="GR113" s="17"/>
      <c r="GT113" s="40"/>
      <c r="GU113" s="17"/>
      <c r="GV113" s="42"/>
      <c r="GW113" s="18"/>
      <c r="GX113" s="11"/>
      <c r="GY113" s="42"/>
      <c r="GZ113" s="40"/>
      <c r="HA113" s="16"/>
      <c r="HB113" s="17"/>
      <c r="HD113" s="40"/>
      <c r="HE113" s="17"/>
      <c r="HF113" s="42"/>
      <c r="HG113" s="18"/>
      <c r="HH113" s="11"/>
      <c r="HI113" s="42"/>
      <c r="HJ113" s="40"/>
      <c r="HK113" s="16"/>
      <c r="HL113" s="17"/>
      <c r="HN113" s="40"/>
      <c r="HO113" s="17"/>
      <c r="HP113" s="42"/>
      <c r="HQ113" s="18"/>
      <c r="HR113" s="11"/>
      <c r="HS113" s="42"/>
      <c r="HT113" s="40"/>
      <c r="HU113" s="16"/>
      <c r="HV113" s="17"/>
      <c r="HX113" s="40"/>
      <c r="HY113" s="17"/>
      <c r="HZ113" s="42"/>
      <c r="IA113" s="18"/>
      <c r="IB113" s="11"/>
      <c r="IC113" s="42"/>
      <c r="ID113" s="40"/>
      <c r="IE113" s="16"/>
      <c r="IF113" s="17"/>
      <c r="IH113" s="40"/>
      <c r="II113" s="17"/>
      <c r="IJ113" s="42"/>
      <c r="IK113" s="18"/>
      <c r="IL113" s="11"/>
      <c r="IM113" s="42"/>
      <c r="IN113" s="40"/>
      <c r="IO113" s="16"/>
      <c r="IP113" s="17"/>
      <c r="IR113" s="40"/>
      <c r="IS113" s="17"/>
      <c r="IT113" s="42"/>
      <c r="IU113" s="18"/>
      <c r="IV113" s="11"/>
    </row>
    <row r="114" s="14" customFormat="1" ht="24" customHeight="1" spans="2:256">
      <c r="B114" s="40"/>
      <c r="C114" s="17"/>
      <c r="D114" s="42"/>
      <c r="E114" s="18"/>
      <c r="F114" s="11"/>
      <c r="G114" s="42"/>
      <c r="H114" s="40"/>
      <c r="I114" s="16"/>
      <c r="J114" s="17"/>
      <c r="L114" s="40"/>
      <c r="M114" s="17"/>
      <c r="N114" s="42"/>
      <c r="O114" s="18"/>
      <c r="P114" s="11"/>
      <c r="Q114" s="42"/>
      <c r="R114" s="40"/>
      <c r="S114" s="16"/>
      <c r="T114" s="17"/>
      <c r="V114" s="40"/>
      <c r="W114" s="17"/>
      <c r="X114" s="42"/>
      <c r="Y114" s="18"/>
      <c r="Z114" s="11"/>
      <c r="AA114" s="42"/>
      <c r="AB114" s="40"/>
      <c r="AC114" s="16"/>
      <c r="AD114" s="17"/>
      <c r="AF114" s="40"/>
      <c r="AG114" s="17"/>
      <c r="AH114" s="42"/>
      <c r="AI114" s="18"/>
      <c r="AJ114" s="11"/>
      <c r="AK114" s="42"/>
      <c r="AL114" s="40"/>
      <c r="AM114" s="16"/>
      <c r="AN114" s="17"/>
      <c r="AP114" s="40"/>
      <c r="AQ114" s="17"/>
      <c r="AR114" s="42"/>
      <c r="AS114" s="18"/>
      <c r="AT114" s="11"/>
      <c r="AU114" s="42"/>
      <c r="AV114" s="40"/>
      <c r="AW114" s="16"/>
      <c r="AX114" s="17"/>
      <c r="AZ114" s="40"/>
      <c r="BA114" s="17"/>
      <c r="BB114" s="42"/>
      <c r="BC114" s="18"/>
      <c r="BD114" s="11"/>
      <c r="BE114" s="42"/>
      <c r="BF114" s="40"/>
      <c r="BG114" s="16"/>
      <c r="BH114" s="17"/>
      <c r="BJ114" s="40"/>
      <c r="BK114" s="17"/>
      <c r="BL114" s="42"/>
      <c r="BM114" s="18"/>
      <c r="BN114" s="11"/>
      <c r="BO114" s="42"/>
      <c r="BP114" s="40"/>
      <c r="BQ114" s="16"/>
      <c r="BR114" s="17"/>
      <c r="BT114" s="40"/>
      <c r="BU114" s="17"/>
      <c r="BV114" s="42"/>
      <c r="BW114" s="18"/>
      <c r="BX114" s="11"/>
      <c r="BY114" s="42"/>
      <c r="BZ114" s="40"/>
      <c r="CA114" s="16"/>
      <c r="CB114" s="17"/>
      <c r="CD114" s="40"/>
      <c r="CE114" s="17"/>
      <c r="CF114" s="42"/>
      <c r="CG114" s="18"/>
      <c r="CH114" s="11"/>
      <c r="CI114" s="42"/>
      <c r="CJ114" s="40"/>
      <c r="CK114" s="16"/>
      <c r="CL114" s="17"/>
      <c r="CN114" s="40"/>
      <c r="CO114" s="17"/>
      <c r="CP114" s="42"/>
      <c r="CQ114" s="18"/>
      <c r="CR114" s="11"/>
      <c r="CS114" s="42"/>
      <c r="CT114" s="40"/>
      <c r="CU114" s="16"/>
      <c r="CV114" s="17"/>
      <c r="CX114" s="40"/>
      <c r="CY114" s="17"/>
      <c r="CZ114" s="42"/>
      <c r="DA114" s="18"/>
      <c r="DB114" s="11"/>
      <c r="DC114" s="42"/>
      <c r="DD114" s="40"/>
      <c r="DE114" s="16"/>
      <c r="DF114" s="17"/>
      <c r="DH114" s="40"/>
      <c r="DI114" s="17"/>
      <c r="DJ114" s="42"/>
      <c r="DK114" s="18"/>
      <c r="DL114" s="11"/>
      <c r="DM114" s="42"/>
      <c r="DN114" s="40"/>
      <c r="DO114" s="16"/>
      <c r="DP114" s="17"/>
      <c r="DR114" s="40"/>
      <c r="DS114" s="17"/>
      <c r="DT114" s="42"/>
      <c r="DU114" s="18"/>
      <c r="DV114" s="11"/>
      <c r="DW114" s="42"/>
      <c r="DX114" s="40"/>
      <c r="DY114" s="16"/>
      <c r="DZ114" s="17"/>
      <c r="EB114" s="40"/>
      <c r="EC114" s="17"/>
      <c r="ED114" s="42"/>
      <c r="EE114" s="18"/>
      <c r="EF114" s="11"/>
      <c r="EG114" s="42"/>
      <c r="EH114" s="40"/>
      <c r="EI114" s="16"/>
      <c r="EJ114" s="17"/>
      <c r="EL114" s="40"/>
      <c r="EM114" s="17"/>
      <c r="EN114" s="42"/>
      <c r="EO114" s="18"/>
      <c r="EP114" s="11"/>
      <c r="EQ114" s="42"/>
      <c r="ER114" s="40"/>
      <c r="ES114" s="16"/>
      <c r="ET114" s="17"/>
      <c r="EV114" s="40"/>
      <c r="EW114" s="17"/>
      <c r="EX114" s="42"/>
      <c r="EY114" s="18"/>
      <c r="EZ114" s="11"/>
      <c r="FA114" s="42"/>
      <c r="FB114" s="40"/>
      <c r="FC114" s="16"/>
      <c r="FD114" s="17"/>
      <c r="FF114" s="40"/>
      <c r="FG114" s="17"/>
      <c r="FH114" s="42"/>
      <c r="FI114" s="18"/>
      <c r="FJ114" s="11"/>
      <c r="FK114" s="42"/>
      <c r="FL114" s="40"/>
      <c r="FM114" s="16"/>
      <c r="FN114" s="17"/>
      <c r="FP114" s="40"/>
      <c r="FQ114" s="17"/>
      <c r="FR114" s="42"/>
      <c r="FS114" s="18"/>
      <c r="FT114" s="11"/>
      <c r="FU114" s="42"/>
      <c r="FV114" s="40"/>
      <c r="FW114" s="16"/>
      <c r="FX114" s="17"/>
      <c r="FZ114" s="40"/>
      <c r="GA114" s="17"/>
      <c r="GB114" s="42"/>
      <c r="GC114" s="18"/>
      <c r="GD114" s="11"/>
      <c r="GE114" s="42"/>
      <c r="GF114" s="40"/>
      <c r="GG114" s="16"/>
      <c r="GH114" s="17"/>
      <c r="GJ114" s="40"/>
      <c r="GK114" s="17"/>
      <c r="GL114" s="42"/>
      <c r="GM114" s="18"/>
      <c r="GN114" s="11"/>
      <c r="GO114" s="42"/>
      <c r="GP114" s="40"/>
      <c r="GQ114" s="16"/>
      <c r="GR114" s="17"/>
      <c r="GT114" s="40"/>
      <c r="GU114" s="17"/>
      <c r="GV114" s="42"/>
      <c r="GW114" s="18"/>
      <c r="GX114" s="11"/>
      <c r="GY114" s="42"/>
      <c r="GZ114" s="40"/>
      <c r="HA114" s="16"/>
      <c r="HB114" s="17"/>
      <c r="HD114" s="40"/>
      <c r="HE114" s="17"/>
      <c r="HF114" s="42"/>
      <c r="HG114" s="18"/>
      <c r="HH114" s="11"/>
      <c r="HI114" s="42"/>
      <c r="HJ114" s="40"/>
      <c r="HK114" s="16"/>
      <c r="HL114" s="17"/>
      <c r="HN114" s="40"/>
      <c r="HO114" s="17"/>
      <c r="HP114" s="42"/>
      <c r="HQ114" s="18"/>
      <c r="HR114" s="11"/>
      <c r="HS114" s="42"/>
      <c r="HT114" s="40"/>
      <c r="HU114" s="16"/>
      <c r="HV114" s="17"/>
      <c r="HX114" s="40"/>
      <c r="HY114" s="17"/>
      <c r="HZ114" s="42"/>
      <c r="IA114" s="18"/>
      <c r="IB114" s="11"/>
      <c r="IC114" s="42"/>
      <c r="ID114" s="40"/>
      <c r="IE114" s="16"/>
      <c r="IF114" s="17"/>
      <c r="IH114" s="40"/>
      <c r="II114" s="17"/>
      <c r="IJ114" s="42"/>
      <c r="IK114" s="18"/>
      <c r="IL114" s="11"/>
      <c r="IM114" s="42"/>
      <c r="IN114" s="40"/>
      <c r="IO114" s="16"/>
      <c r="IP114" s="17"/>
      <c r="IR114" s="40"/>
      <c r="IS114" s="17"/>
      <c r="IT114" s="42"/>
      <c r="IU114" s="18"/>
      <c r="IV114" s="11"/>
    </row>
    <row r="115" s="14" customFormat="1" ht="24" customHeight="1" spans="2:256">
      <c r="B115" s="40"/>
      <c r="C115" s="17"/>
      <c r="D115" s="42"/>
      <c r="E115" s="18"/>
      <c r="F115" s="11"/>
      <c r="G115" s="42"/>
      <c r="H115" s="40"/>
      <c r="I115" s="16"/>
      <c r="J115" s="17"/>
      <c r="L115" s="40"/>
      <c r="M115" s="17"/>
      <c r="N115" s="42"/>
      <c r="O115" s="18"/>
      <c r="P115" s="11"/>
      <c r="Q115" s="42"/>
      <c r="R115" s="40"/>
      <c r="S115" s="16"/>
      <c r="T115" s="17"/>
      <c r="V115" s="40"/>
      <c r="W115" s="17"/>
      <c r="X115" s="42"/>
      <c r="Y115" s="18"/>
      <c r="Z115" s="11"/>
      <c r="AA115" s="42"/>
      <c r="AB115" s="40"/>
      <c r="AC115" s="16"/>
      <c r="AD115" s="17"/>
      <c r="AF115" s="40"/>
      <c r="AG115" s="17"/>
      <c r="AH115" s="42"/>
      <c r="AI115" s="18"/>
      <c r="AJ115" s="11"/>
      <c r="AK115" s="42"/>
      <c r="AL115" s="40"/>
      <c r="AM115" s="16"/>
      <c r="AN115" s="17"/>
      <c r="AP115" s="40"/>
      <c r="AQ115" s="17"/>
      <c r="AR115" s="42"/>
      <c r="AS115" s="18"/>
      <c r="AT115" s="11"/>
      <c r="AU115" s="42"/>
      <c r="AV115" s="40"/>
      <c r="AW115" s="16"/>
      <c r="AX115" s="17"/>
      <c r="AZ115" s="40"/>
      <c r="BA115" s="17"/>
      <c r="BB115" s="42"/>
      <c r="BC115" s="18"/>
      <c r="BD115" s="11"/>
      <c r="BE115" s="42"/>
      <c r="BF115" s="40"/>
      <c r="BG115" s="16"/>
      <c r="BH115" s="17"/>
      <c r="BJ115" s="40"/>
      <c r="BK115" s="17"/>
      <c r="BL115" s="42"/>
      <c r="BM115" s="18"/>
      <c r="BN115" s="11"/>
      <c r="BO115" s="42"/>
      <c r="BP115" s="40"/>
      <c r="BQ115" s="16"/>
      <c r="BR115" s="17"/>
      <c r="BT115" s="40"/>
      <c r="BU115" s="17"/>
      <c r="BV115" s="42"/>
      <c r="BW115" s="18"/>
      <c r="BX115" s="11"/>
      <c r="BY115" s="42"/>
      <c r="BZ115" s="40"/>
      <c r="CA115" s="16"/>
      <c r="CB115" s="17"/>
      <c r="CD115" s="40"/>
      <c r="CE115" s="17"/>
      <c r="CF115" s="42"/>
      <c r="CG115" s="18"/>
      <c r="CH115" s="11"/>
      <c r="CI115" s="42"/>
      <c r="CJ115" s="40"/>
      <c r="CK115" s="16"/>
      <c r="CL115" s="17"/>
      <c r="CN115" s="40"/>
      <c r="CO115" s="17"/>
      <c r="CP115" s="42"/>
      <c r="CQ115" s="18"/>
      <c r="CR115" s="11"/>
      <c r="CS115" s="42"/>
      <c r="CT115" s="40"/>
      <c r="CU115" s="16"/>
      <c r="CV115" s="17"/>
      <c r="CX115" s="40"/>
      <c r="CY115" s="17"/>
      <c r="CZ115" s="42"/>
      <c r="DA115" s="18"/>
      <c r="DB115" s="11"/>
      <c r="DC115" s="42"/>
      <c r="DD115" s="40"/>
      <c r="DE115" s="16"/>
      <c r="DF115" s="17"/>
      <c r="DH115" s="40"/>
      <c r="DI115" s="17"/>
      <c r="DJ115" s="42"/>
      <c r="DK115" s="18"/>
      <c r="DL115" s="11"/>
      <c r="DM115" s="42"/>
      <c r="DN115" s="40"/>
      <c r="DO115" s="16"/>
      <c r="DP115" s="17"/>
      <c r="DR115" s="40"/>
      <c r="DS115" s="17"/>
      <c r="DT115" s="42"/>
      <c r="DU115" s="18"/>
      <c r="DV115" s="11"/>
      <c r="DW115" s="42"/>
      <c r="DX115" s="40"/>
      <c r="DY115" s="16"/>
      <c r="DZ115" s="17"/>
      <c r="EB115" s="40"/>
      <c r="EC115" s="17"/>
      <c r="ED115" s="42"/>
      <c r="EE115" s="18"/>
      <c r="EF115" s="11"/>
      <c r="EG115" s="42"/>
      <c r="EH115" s="40"/>
      <c r="EI115" s="16"/>
      <c r="EJ115" s="17"/>
      <c r="EL115" s="40"/>
      <c r="EM115" s="17"/>
      <c r="EN115" s="42"/>
      <c r="EO115" s="18"/>
      <c r="EP115" s="11"/>
      <c r="EQ115" s="42"/>
      <c r="ER115" s="40"/>
      <c r="ES115" s="16"/>
      <c r="ET115" s="17"/>
      <c r="EV115" s="40"/>
      <c r="EW115" s="17"/>
      <c r="EX115" s="42"/>
      <c r="EY115" s="18"/>
      <c r="EZ115" s="11"/>
      <c r="FA115" s="42"/>
      <c r="FB115" s="40"/>
      <c r="FC115" s="16"/>
      <c r="FD115" s="17"/>
      <c r="FF115" s="40"/>
      <c r="FG115" s="17"/>
      <c r="FH115" s="42"/>
      <c r="FI115" s="18"/>
      <c r="FJ115" s="11"/>
      <c r="FK115" s="42"/>
      <c r="FL115" s="40"/>
      <c r="FM115" s="16"/>
      <c r="FN115" s="17"/>
      <c r="FP115" s="40"/>
      <c r="FQ115" s="17"/>
      <c r="FR115" s="42"/>
      <c r="FS115" s="18"/>
      <c r="FT115" s="11"/>
      <c r="FU115" s="42"/>
      <c r="FV115" s="40"/>
      <c r="FW115" s="16"/>
      <c r="FX115" s="17"/>
      <c r="FZ115" s="40"/>
      <c r="GA115" s="17"/>
      <c r="GB115" s="42"/>
      <c r="GC115" s="18"/>
      <c r="GD115" s="11"/>
      <c r="GE115" s="42"/>
      <c r="GF115" s="40"/>
      <c r="GG115" s="16"/>
      <c r="GH115" s="17"/>
      <c r="GJ115" s="40"/>
      <c r="GK115" s="17"/>
      <c r="GL115" s="42"/>
      <c r="GM115" s="18"/>
      <c r="GN115" s="11"/>
      <c r="GO115" s="42"/>
      <c r="GP115" s="40"/>
      <c r="GQ115" s="16"/>
      <c r="GR115" s="17"/>
      <c r="GT115" s="40"/>
      <c r="GU115" s="17"/>
      <c r="GV115" s="42"/>
      <c r="GW115" s="18"/>
      <c r="GX115" s="11"/>
      <c r="GY115" s="42"/>
      <c r="GZ115" s="40"/>
      <c r="HA115" s="16"/>
      <c r="HB115" s="17"/>
      <c r="HD115" s="40"/>
      <c r="HE115" s="17"/>
      <c r="HF115" s="42"/>
      <c r="HG115" s="18"/>
      <c r="HH115" s="11"/>
      <c r="HI115" s="42"/>
      <c r="HJ115" s="40"/>
      <c r="HK115" s="16"/>
      <c r="HL115" s="17"/>
      <c r="HN115" s="40"/>
      <c r="HO115" s="17"/>
      <c r="HP115" s="42"/>
      <c r="HQ115" s="18"/>
      <c r="HR115" s="11"/>
      <c r="HS115" s="42"/>
      <c r="HT115" s="40"/>
      <c r="HU115" s="16"/>
      <c r="HV115" s="17"/>
      <c r="HX115" s="40"/>
      <c r="HY115" s="17"/>
      <c r="HZ115" s="42"/>
      <c r="IA115" s="18"/>
      <c r="IB115" s="11"/>
      <c r="IC115" s="42"/>
      <c r="ID115" s="40"/>
      <c r="IE115" s="16"/>
      <c r="IF115" s="17"/>
      <c r="IH115" s="40"/>
      <c r="II115" s="17"/>
      <c r="IJ115" s="42"/>
      <c r="IK115" s="18"/>
      <c r="IL115" s="11"/>
      <c r="IM115" s="42"/>
      <c r="IN115" s="40"/>
      <c r="IO115" s="16"/>
      <c r="IP115" s="17"/>
      <c r="IR115" s="40"/>
      <c r="IS115" s="17"/>
      <c r="IT115" s="42"/>
      <c r="IU115" s="18"/>
      <c r="IV115" s="11"/>
    </row>
    <row r="116" s="14" customFormat="1" ht="24" customHeight="1" spans="2:256">
      <c r="B116" s="40"/>
      <c r="C116" s="17"/>
      <c r="D116" s="42"/>
      <c r="E116" s="18"/>
      <c r="F116" s="11"/>
      <c r="G116" s="42"/>
      <c r="H116" s="40"/>
      <c r="I116" s="16"/>
      <c r="J116" s="17"/>
      <c r="L116" s="40"/>
      <c r="M116" s="17"/>
      <c r="N116" s="42"/>
      <c r="O116" s="18"/>
      <c r="P116" s="11"/>
      <c r="Q116" s="42"/>
      <c r="R116" s="40"/>
      <c r="S116" s="16"/>
      <c r="T116" s="17"/>
      <c r="V116" s="40"/>
      <c r="W116" s="17"/>
      <c r="X116" s="42"/>
      <c r="Y116" s="18"/>
      <c r="Z116" s="11"/>
      <c r="AA116" s="42"/>
      <c r="AB116" s="40"/>
      <c r="AC116" s="16"/>
      <c r="AD116" s="17"/>
      <c r="AF116" s="40"/>
      <c r="AG116" s="17"/>
      <c r="AH116" s="42"/>
      <c r="AI116" s="18"/>
      <c r="AJ116" s="11"/>
      <c r="AK116" s="42"/>
      <c r="AL116" s="40"/>
      <c r="AM116" s="16"/>
      <c r="AN116" s="17"/>
      <c r="AP116" s="40"/>
      <c r="AQ116" s="17"/>
      <c r="AR116" s="42"/>
      <c r="AS116" s="18"/>
      <c r="AT116" s="11"/>
      <c r="AU116" s="42"/>
      <c r="AV116" s="40"/>
      <c r="AW116" s="16"/>
      <c r="AX116" s="17"/>
      <c r="AZ116" s="40"/>
      <c r="BA116" s="17"/>
      <c r="BB116" s="42"/>
      <c r="BC116" s="18"/>
      <c r="BD116" s="11"/>
      <c r="BE116" s="42"/>
      <c r="BF116" s="40"/>
      <c r="BG116" s="16"/>
      <c r="BH116" s="17"/>
      <c r="BJ116" s="40"/>
      <c r="BK116" s="17"/>
      <c r="BL116" s="42"/>
      <c r="BM116" s="18"/>
      <c r="BN116" s="11"/>
      <c r="BO116" s="42"/>
      <c r="BP116" s="40"/>
      <c r="BQ116" s="16"/>
      <c r="BR116" s="17"/>
      <c r="BT116" s="40"/>
      <c r="BU116" s="17"/>
      <c r="BV116" s="42"/>
      <c r="BW116" s="18"/>
      <c r="BX116" s="11"/>
      <c r="BY116" s="42"/>
      <c r="BZ116" s="40"/>
      <c r="CA116" s="16"/>
      <c r="CB116" s="17"/>
      <c r="CD116" s="40"/>
      <c r="CE116" s="17"/>
      <c r="CF116" s="42"/>
      <c r="CG116" s="18"/>
      <c r="CH116" s="11"/>
      <c r="CI116" s="42"/>
      <c r="CJ116" s="40"/>
      <c r="CK116" s="16"/>
      <c r="CL116" s="17"/>
      <c r="CN116" s="40"/>
      <c r="CO116" s="17"/>
      <c r="CP116" s="42"/>
      <c r="CQ116" s="18"/>
      <c r="CR116" s="11"/>
      <c r="CS116" s="42"/>
      <c r="CT116" s="40"/>
      <c r="CU116" s="16"/>
      <c r="CV116" s="17"/>
      <c r="CX116" s="40"/>
      <c r="CY116" s="17"/>
      <c r="CZ116" s="42"/>
      <c r="DA116" s="18"/>
      <c r="DB116" s="11"/>
      <c r="DC116" s="42"/>
      <c r="DD116" s="40"/>
      <c r="DE116" s="16"/>
      <c r="DF116" s="17"/>
      <c r="DH116" s="40"/>
      <c r="DI116" s="17"/>
      <c r="DJ116" s="42"/>
      <c r="DK116" s="18"/>
      <c r="DL116" s="11"/>
      <c r="DM116" s="42"/>
      <c r="DN116" s="40"/>
      <c r="DO116" s="16"/>
      <c r="DP116" s="17"/>
      <c r="DR116" s="40"/>
      <c r="DS116" s="17"/>
      <c r="DT116" s="42"/>
      <c r="DU116" s="18"/>
      <c r="DV116" s="11"/>
      <c r="DW116" s="42"/>
      <c r="DX116" s="40"/>
      <c r="DY116" s="16"/>
      <c r="DZ116" s="17"/>
      <c r="EB116" s="40"/>
      <c r="EC116" s="17"/>
      <c r="ED116" s="42"/>
      <c r="EE116" s="18"/>
      <c r="EF116" s="11"/>
      <c r="EG116" s="42"/>
      <c r="EH116" s="40"/>
      <c r="EI116" s="16"/>
      <c r="EJ116" s="17"/>
      <c r="EL116" s="40"/>
      <c r="EM116" s="17"/>
      <c r="EN116" s="42"/>
      <c r="EO116" s="18"/>
      <c r="EP116" s="11"/>
      <c r="EQ116" s="42"/>
      <c r="ER116" s="40"/>
      <c r="ES116" s="16"/>
      <c r="ET116" s="17"/>
      <c r="EV116" s="40"/>
      <c r="EW116" s="17"/>
      <c r="EX116" s="42"/>
      <c r="EY116" s="18"/>
      <c r="EZ116" s="11"/>
      <c r="FA116" s="42"/>
      <c r="FB116" s="40"/>
      <c r="FC116" s="16"/>
      <c r="FD116" s="17"/>
      <c r="FF116" s="40"/>
      <c r="FG116" s="17"/>
      <c r="FH116" s="42"/>
      <c r="FI116" s="18"/>
      <c r="FJ116" s="11"/>
      <c r="FK116" s="42"/>
      <c r="FL116" s="40"/>
      <c r="FM116" s="16"/>
      <c r="FN116" s="17"/>
      <c r="FP116" s="40"/>
      <c r="FQ116" s="17"/>
      <c r="FR116" s="42"/>
      <c r="FS116" s="18"/>
      <c r="FT116" s="11"/>
      <c r="FU116" s="42"/>
      <c r="FV116" s="40"/>
      <c r="FW116" s="16"/>
      <c r="FX116" s="17"/>
      <c r="FZ116" s="40"/>
      <c r="GA116" s="17"/>
      <c r="GB116" s="42"/>
      <c r="GC116" s="18"/>
      <c r="GD116" s="11"/>
      <c r="GE116" s="42"/>
      <c r="GF116" s="40"/>
      <c r="GG116" s="16"/>
      <c r="GH116" s="17"/>
      <c r="GJ116" s="40"/>
      <c r="GK116" s="17"/>
      <c r="GL116" s="42"/>
      <c r="GM116" s="18"/>
      <c r="GN116" s="11"/>
      <c r="GO116" s="42"/>
      <c r="GP116" s="40"/>
      <c r="GQ116" s="16"/>
      <c r="GR116" s="17"/>
      <c r="GT116" s="40"/>
      <c r="GU116" s="17"/>
      <c r="GV116" s="42"/>
      <c r="GW116" s="18"/>
      <c r="GX116" s="11"/>
      <c r="GY116" s="42"/>
      <c r="GZ116" s="40"/>
      <c r="HA116" s="16"/>
      <c r="HB116" s="17"/>
      <c r="HD116" s="40"/>
      <c r="HE116" s="17"/>
      <c r="HF116" s="42"/>
      <c r="HG116" s="18"/>
      <c r="HH116" s="11"/>
      <c r="HI116" s="42"/>
      <c r="HJ116" s="40"/>
      <c r="HK116" s="16"/>
      <c r="HL116" s="17"/>
      <c r="HN116" s="40"/>
      <c r="HO116" s="17"/>
      <c r="HP116" s="42"/>
      <c r="HQ116" s="18"/>
      <c r="HR116" s="11"/>
      <c r="HS116" s="42"/>
      <c r="HT116" s="40"/>
      <c r="HU116" s="16"/>
      <c r="HV116" s="17"/>
      <c r="HX116" s="40"/>
      <c r="HY116" s="17"/>
      <c r="HZ116" s="42"/>
      <c r="IA116" s="18"/>
      <c r="IB116" s="11"/>
      <c r="IC116" s="42"/>
      <c r="ID116" s="40"/>
      <c r="IE116" s="16"/>
      <c r="IF116" s="17"/>
      <c r="IH116" s="40"/>
      <c r="II116" s="17"/>
      <c r="IJ116" s="42"/>
      <c r="IK116" s="18"/>
      <c r="IL116" s="11"/>
      <c r="IM116" s="42"/>
      <c r="IN116" s="40"/>
      <c r="IO116" s="16"/>
      <c r="IP116" s="17"/>
      <c r="IR116" s="40"/>
      <c r="IS116" s="17"/>
      <c r="IT116" s="42"/>
      <c r="IU116" s="18"/>
      <c r="IV116" s="11"/>
    </row>
    <row r="117" s="14" customFormat="1" ht="24" customHeight="1" spans="2:256">
      <c r="B117" s="40"/>
      <c r="C117" s="17"/>
      <c r="D117" s="42"/>
      <c r="E117" s="18"/>
      <c r="F117" s="11"/>
      <c r="G117" s="42"/>
      <c r="H117" s="40"/>
      <c r="I117" s="16"/>
      <c r="J117" s="17"/>
      <c r="L117" s="40"/>
      <c r="M117" s="17"/>
      <c r="N117" s="42"/>
      <c r="O117" s="18"/>
      <c r="P117" s="11"/>
      <c r="Q117" s="42"/>
      <c r="R117" s="40"/>
      <c r="S117" s="16"/>
      <c r="T117" s="17"/>
      <c r="V117" s="40"/>
      <c r="W117" s="17"/>
      <c r="X117" s="42"/>
      <c r="Y117" s="18"/>
      <c r="Z117" s="11"/>
      <c r="AA117" s="42"/>
      <c r="AB117" s="40"/>
      <c r="AC117" s="16"/>
      <c r="AD117" s="17"/>
      <c r="AF117" s="40"/>
      <c r="AG117" s="17"/>
      <c r="AH117" s="42"/>
      <c r="AI117" s="18"/>
      <c r="AJ117" s="11"/>
      <c r="AK117" s="42"/>
      <c r="AL117" s="40"/>
      <c r="AM117" s="16"/>
      <c r="AN117" s="17"/>
      <c r="AP117" s="40"/>
      <c r="AQ117" s="17"/>
      <c r="AR117" s="42"/>
      <c r="AS117" s="18"/>
      <c r="AT117" s="11"/>
      <c r="AU117" s="42"/>
      <c r="AV117" s="40"/>
      <c r="AW117" s="16"/>
      <c r="AX117" s="17"/>
      <c r="AZ117" s="40"/>
      <c r="BA117" s="17"/>
      <c r="BB117" s="42"/>
      <c r="BC117" s="18"/>
      <c r="BD117" s="11"/>
      <c r="BE117" s="42"/>
      <c r="BF117" s="40"/>
      <c r="BG117" s="16"/>
      <c r="BH117" s="17"/>
      <c r="BJ117" s="40"/>
      <c r="BK117" s="17"/>
      <c r="BL117" s="42"/>
      <c r="BM117" s="18"/>
      <c r="BN117" s="11"/>
      <c r="BO117" s="42"/>
      <c r="BP117" s="40"/>
      <c r="BQ117" s="16"/>
      <c r="BR117" s="17"/>
      <c r="BT117" s="40"/>
      <c r="BU117" s="17"/>
      <c r="BV117" s="42"/>
      <c r="BW117" s="18"/>
      <c r="BX117" s="11"/>
      <c r="BY117" s="42"/>
      <c r="BZ117" s="40"/>
      <c r="CA117" s="16"/>
      <c r="CB117" s="17"/>
      <c r="CD117" s="40"/>
      <c r="CE117" s="17"/>
      <c r="CF117" s="42"/>
      <c r="CG117" s="18"/>
      <c r="CH117" s="11"/>
      <c r="CI117" s="42"/>
      <c r="CJ117" s="40"/>
      <c r="CK117" s="16"/>
      <c r="CL117" s="17"/>
      <c r="CN117" s="40"/>
      <c r="CO117" s="17"/>
      <c r="CP117" s="42"/>
      <c r="CQ117" s="18"/>
      <c r="CR117" s="11"/>
      <c r="CS117" s="42"/>
      <c r="CT117" s="40"/>
      <c r="CU117" s="16"/>
      <c r="CV117" s="17"/>
      <c r="CX117" s="40"/>
      <c r="CY117" s="17"/>
      <c r="CZ117" s="42"/>
      <c r="DA117" s="18"/>
      <c r="DB117" s="11"/>
      <c r="DC117" s="42"/>
      <c r="DD117" s="40"/>
      <c r="DE117" s="16"/>
      <c r="DF117" s="17"/>
      <c r="DH117" s="40"/>
      <c r="DI117" s="17"/>
      <c r="DJ117" s="42"/>
      <c r="DK117" s="18"/>
      <c r="DL117" s="11"/>
      <c r="DM117" s="42"/>
      <c r="DN117" s="40"/>
      <c r="DO117" s="16"/>
      <c r="DP117" s="17"/>
      <c r="DR117" s="40"/>
      <c r="DS117" s="17"/>
      <c r="DT117" s="42"/>
      <c r="DU117" s="18"/>
      <c r="DV117" s="11"/>
      <c r="DW117" s="42"/>
      <c r="DX117" s="40"/>
      <c r="DY117" s="16"/>
      <c r="DZ117" s="17"/>
      <c r="EB117" s="40"/>
      <c r="EC117" s="17"/>
      <c r="ED117" s="42"/>
      <c r="EE117" s="18"/>
      <c r="EF117" s="11"/>
      <c r="EG117" s="42"/>
      <c r="EH117" s="40"/>
      <c r="EI117" s="16"/>
      <c r="EJ117" s="17"/>
      <c r="EL117" s="40"/>
      <c r="EM117" s="17"/>
      <c r="EN117" s="42"/>
      <c r="EO117" s="18"/>
      <c r="EP117" s="11"/>
      <c r="EQ117" s="42"/>
      <c r="ER117" s="40"/>
      <c r="ES117" s="16"/>
      <c r="ET117" s="17"/>
      <c r="EV117" s="40"/>
      <c r="EW117" s="17"/>
      <c r="EX117" s="42"/>
      <c r="EY117" s="18"/>
      <c r="EZ117" s="11"/>
      <c r="FA117" s="42"/>
      <c r="FB117" s="40"/>
      <c r="FC117" s="16"/>
      <c r="FD117" s="17"/>
      <c r="FF117" s="40"/>
      <c r="FG117" s="17"/>
      <c r="FH117" s="42"/>
      <c r="FI117" s="18"/>
      <c r="FJ117" s="11"/>
      <c r="FK117" s="42"/>
      <c r="FL117" s="40"/>
      <c r="FM117" s="16"/>
      <c r="FN117" s="17"/>
      <c r="FP117" s="40"/>
      <c r="FQ117" s="17"/>
      <c r="FR117" s="42"/>
      <c r="FS117" s="18"/>
      <c r="FT117" s="11"/>
      <c r="FU117" s="42"/>
      <c r="FV117" s="40"/>
      <c r="FW117" s="16"/>
      <c r="FX117" s="17"/>
      <c r="FZ117" s="40"/>
      <c r="GA117" s="17"/>
      <c r="GB117" s="42"/>
      <c r="GC117" s="18"/>
      <c r="GD117" s="11"/>
      <c r="GE117" s="42"/>
      <c r="GF117" s="40"/>
      <c r="GG117" s="16"/>
      <c r="GH117" s="17"/>
      <c r="GJ117" s="40"/>
      <c r="GK117" s="17"/>
      <c r="GL117" s="42"/>
      <c r="GM117" s="18"/>
      <c r="GN117" s="11"/>
      <c r="GO117" s="42"/>
      <c r="GP117" s="40"/>
      <c r="GQ117" s="16"/>
      <c r="GR117" s="17"/>
      <c r="GT117" s="40"/>
      <c r="GU117" s="17"/>
      <c r="GV117" s="42"/>
      <c r="GW117" s="18"/>
      <c r="GX117" s="11"/>
      <c r="GY117" s="42"/>
      <c r="GZ117" s="40"/>
      <c r="HA117" s="16"/>
      <c r="HB117" s="17"/>
      <c r="HD117" s="40"/>
      <c r="HE117" s="17"/>
      <c r="HF117" s="42"/>
      <c r="HG117" s="18"/>
      <c r="HH117" s="11"/>
      <c r="HI117" s="42"/>
      <c r="HJ117" s="40"/>
      <c r="HK117" s="16"/>
      <c r="HL117" s="17"/>
      <c r="HN117" s="40"/>
      <c r="HO117" s="17"/>
      <c r="HP117" s="42"/>
      <c r="HQ117" s="18"/>
      <c r="HR117" s="11"/>
      <c r="HS117" s="42"/>
      <c r="HT117" s="40"/>
      <c r="HU117" s="16"/>
      <c r="HV117" s="17"/>
      <c r="HX117" s="40"/>
      <c r="HY117" s="17"/>
      <c r="HZ117" s="42"/>
      <c r="IA117" s="18"/>
      <c r="IB117" s="11"/>
      <c r="IC117" s="42"/>
      <c r="ID117" s="40"/>
      <c r="IE117" s="16"/>
      <c r="IF117" s="17"/>
      <c r="IH117" s="40"/>
      <c r="II117" s="17"/>
      <c r="IJ117" s="42"/>
      <c r="IK117" s="18"/>
      <c r="IL117" s="11"/>
      <c r="IM117" s="42"/>
      <c r="IN117" s="40"/>
      <c r="IO117" s="16"/>
      <c r="IP117" s="17"/>
      <c r="IR117" s="40"/>
      <c r="IS117" s="17"/>
      <c r="IT117" s="42"/>
      <c r="IU117" s="18"/>
      <c r="IV117" s="11"/>
    </row>
  </sheetData>
  <mergeCells count="1">
    <mergeCell ref="A1:K1"/>
  </mergeCells>
  <dataValidations count="1">
    <dataValidation type="list" allowBlank="1" showInputMessage="1" showErrorMessage="1" sqref="B93 B110 B117 B3:B32 B80:B90 B95:B96 B98:B107 B65151:B65199">
      <formula1>"加氢精制,加裂气分"</formula1>
    </dataValidation>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tabSelected="1" zoomScale="85" zoomScaleNormal="85" topLeftCell="B1" workbookViewId="0">
      <selection activeCell="K2" sqref="K2"/>
    </sheetView>
  </sheetViews>
  <sheetFormatPr defaultColWidth="9" defaultRowHeight="14.25"/>
  <cols>
    <col min="1" max="1" width="9" style="1" hidden="1" customWidth="1"/>
    <col min="2" max="2" width="12.7916666666667" style="1" customWidth="1"/>
    <col min="3" max="3" width="7.64166666666667" style="1" customWidth="1"/>
    <col min="4" max="4" width="57.125" style="1"/>
    <col min="5" max="5" width="15" style="2" customWidth="1"/>
    <col min="6" max="6" width="38.875" style="1" customWidth="1"/>
    <col min="7" max="7" width="9" style="2"/>
    <col min="8" max="8" width="10.75" style="1" customWidth="1"/>
    <col min="9" max="9" width="10.875" style="1" customWidth="1"/>
    <col min="10" max="16384" width="9" style="1"/>
  </cols>
  <sheetData>
    <row r="1" s="1" customFormat="1" ht="39" customHeight="1" spans="1:9">
      <c r="A1" s="3" t="s">
        <v>291</v>
      </c>
      <c r="B1" s="4"/>
      <c r="C1" s="4"/>
      <c r="D1" s="4"/>
      <c r="E1" s="4"/>
      <c r="F1" s="4"/>
      <c r="G1" s="4"/>
      <c r="H1" s="4"/>
      <c r="I1" s="32"/>
    </row>
    <row r="2" s="1" customFormat="1" ht="39" customHeight="1" spans="1:9">
      <c r="A2" s="5" t="s">
        <v>292</v>
      </c>
      <c r="B2" s="5" t="s">
        <v>293</v>
      </c>
      <c r="C2" s="5" t="s">
        <v>294</v>
      </c>
      <c r="D2" s="6" t="s">
        <v>184</v>
      </c>
      <c r="E2" s="7" t="s">
        <v>295</v>
      </c>
      <c r="F2" s="5" t="s">
        <v>296</v>
      </c>
      <c r="G2" s="7" t="s">
        <v>297</v>
      </c>
      <c r="H2" s="8" t="s">
        <v>298</v>
      </c>
      <c r="I2" s="8" t="s">
        <v>299</v>
      </c>
    </row>
    <row r="3" s="1" customFormat="1" ht="39" customHeight="1" spans="1:9">
      <c r="A3" s="5"/>
      <c r="B3" s="5">
        <v>1</v>
      </c>
      <c r="C3" s="9" t="s">
        <v>11</v>
      </c>
      <c r="D3" s="10" t="s">
        <v>300</v>
      </c>
      <c r="E3" s="11">
        <v>45603</v>
      </c>
      <c r="F3" s="12" t="s">
        <v>193</v>
      </c>
      <c r="G3" s="13" t="s">
        <v>301</v>
      </c>
      <c r="H3" s="14"/>
      <c r="I3" s="8" t="s">
        <v>302</v>
      </c>
    </row>
    <row r="4" s="1" customFormat="1" ht="39" customHeight="1" spans="1:9">
      <c r="A4" s="5"/>
      <c r="B4" s="5">
        <v>2</v>
      </c>
      <c r="C4" s="15" t="s">
        <v>220</v>
      </c>
      <c r="D4" s="12" t="s">
        <v>227</v>
      </c>
      <c r="E4" s="11">
        <v>45615</v>
      </c>
      <c r="F4" s="12" t="s">
        <v>193</v>
      </c>
      <c r="G4" s="16">
        <v>-2</v>
      </c>
      <c r="H4" s="17" t="s">
        <v>229</v>
      </c>
      <c r="I4" s="8" t="s">
        <v>302</v>
      </c>
    </row>
    <row r="5" s="1" customFormat="1" ht="39" customHeight="1" spans="1:9">
      <c r="A5" s="5"/>
      <c r="B5" s="5">
        <v>3</v>
      </c>
      <c r="C5" s="15" t="s">
        <v>220</v>
      </c>
      <c r="D5" s="12" t="s">
        <v>231</v>
      </c>
      <c r="E5" s="11">
        <v>45616</v>
      </c>
      <c r="F5" s="12" t="s">
        <v>192</v>
      </c>
      <c r="G5" s="16">
        <v>-2</v>
      </c>
      <c r="H5" s="17" t="s">
        <v>26</v>
      </c>
      <c r="I5" s="8" t="s">
        <v>302</v>
      </c>
    </row>
    <row r="6" s="1" customFormat="1" ht="39" customHeight="1" spans="1:9">
      <c r="A6" s="5"/>
      <c r="B6" s="5">
        <v>4</v>
      </c>
      <c r="C6" s="15" t="s">
        <v>220</v>
      </c>
      <c r="D6" s="18" t="s">
        <v>233</v>
      </c>
      <c r="E6" s="11">
        <v>45625</v>
      </c>
      <c r="F6" s="12" t="s">
        <v>191</v>
      </c>
      <c r="G6" s="16">
        <v>-2</v>
      </c>
      <c r="H6" s="19" t="s">
        <v>24</v>
      </c>
      <c r="I6" s="8" t="s">
        <v>302</v>
      </c>
    </row>
    <row r="7" s="1" customFormat="1" ht="39" customHeight="1" spans="1:9">
      <c r="A7" s="5"/>
      <c r="B7" s="5">
        <v>5</v>
      </c>
      <c r="C7" s="17" t="s">
        <v>236</v>
      </c>
      <c r="D7" s="18" t="s">
        <v>303</v>
      </c>
      <c r="E7" s="11">
        <v>45616</v>
      </c>
      <c r="F7" s="12" t="s">
        <v>192</v>
      </c>
      <c r="G7" s="13" t="s">
        <v>301</v>
      </c>
      <c r="H7" s="14"/>
      <c r="I7" s="8" t="s">
        <v>302</v>
      </c>
    </row>
    <row r="8" s="1" customFormat="1" ht="39" customHeight="1" spans="1:9">
      <c r="A8" s="5"/>
      <c r="B8" s="5">
        <v>6</v>
      </c>
      <c r="C8" s="17" t="s">
        <v>236</v>
      </c>
      <c r="D8" s="18" t="s">
        <v>238</v>
      </c>
      <c r="E8" s="11">
        <v>45605</v>
      </c>
      <c r="F8" s="12" t="s">
        <v>191</v>
      </c>
      <c r="G8" s="16">
        <v>-2</v>
      </c>
      <c r="H8" s="20" t="s">
        <v>239</v>
      </c>
      <c r="I8" s="8" t="s">
        <v>302</v>
      </c>
    </row>
    <row r="9" s="1" customFormat="1" ht="39" customHeight="1" spans="1:9">
      <c r="A9" s="5"/>
      <c r="B9" s="5">
        <v>7</v>
      </c>
      <c r="C9" s="17" t="s">
        <v>236</v>
      </c>
      <c r="D9" s="18" t="s">
        <v>241</v>
      </c>
      <c r="E9" s="11">
        <v>45610</v>
      </c>
      <c r="F9" s="12" t="s">
        <v>192</v>
      </c>
      <c r="G9" s="16">
        <v>-5</v>
      </c>
      <c r="H9" s="20" t="s">
        <v>242</v>
      </c>
      <c r="I9" s="8" t="s">
        <v>302</v>
      </c>
    </row>
    <row r="10" s="1" customFormat="1" ht="39" customHeight="1" spans="1:9">
      <c r="A10" s="5"/>
      <c r="B10" s="5">
        <v>8</v>
      </c>
      <c r="C10" s="17" t="s">
        <v>236</v>
      </c>
      <c r="D10" s="18" t="s">
        <v>244</v>
      </c>
      <c r="E10" s="11">
        <v>45610</v>
      </c>
      <c r="F10" s="12" t="s">
        <v>193</v>
      </c>
      <c r="G10" s="16">
        <v>-2</v>
      </c>
      <c r="H10" s="17" t="s">
        <v>245</v>
      </c>
      <c r="I10" s="8" t="s">
        <v>302</v>
      </c>
    </row>
    <row r="11" s="1" customFormat="1" ht="39" customHeight="1" spans="1:9">
      <c r="A11" s="5"/>
      <c r="B11" s="5">
        <v>9</v>
      </c>
      <c r="C11" s="17" t="s">
        <v>236</v>
      </c>
      <c r="D11" s="18" t="s">
        <v>246</v>
      </c>
      <c r="E11" s="11">
        <v>45615</v>
      </c>
      <c r="F11" s="12" t="s">
        <v>191</v>
      </c>
      <c r="G11" s="16">
        <v>-2</v>
      </c>
      <c r="H11" s="17" t="s">
        <v>247</v>
      </c>
      <c r="I11" s="8" t="s">
        <v>302</v>
      </c>
    </row>
    <row r="12" s="1" customFormat="1" ht="39" customHeight="1" spans="1:9">
      <c r="A12" s="5"/>
      <c r="B12" s="5">
        <v>10</v>
      </c>
      <c r="C12" s="17" t="s">
        <v>236</v>
      </c>
      <c r="D12" s="18" t="s">
        <v>249</v>
      </c>
      <c r="E12" s="11">
        <v>45618</v>
      </c>
      <c r="F12" s="12" t="s">
        <v>192</v>
      </c>
      <c r="G12" s="16">
        <v>-2</v>
      </c>
      <c r="H12" s="17" t="s">
        <v>250</v>
      </c>
      <c r="I12" s="8" t="s">
        <v>302</v>
      </c>
    </row>
    <row r="13" s="1" customFormat="1" ht="39" customHeight="1" spans="1:9">
      <c r="A13" s="5"/>
      <c r="B13" s="5">
        <v>11</v>
      </c>
      <c r="C13" s="17" t="s">
        <v>236</v>
      </c>
      <c r="D13" s="21" t="s">
        <v>251</v>
      </c>
      <c r="E13" s="11">
        <v>45622</v>
      </c>
      <c r="F13" s="21" t="s">
        <v>189</v>
      </c>
      <c r="G13" s="16">
        <v>-2</v>
      </c>
      <c r="H13" s="17" t="s">
        <v>252</v>
      </c>
      <c r="I13" s="8" t="s">
        <v>302</v>
      </c>
    </row>
    <row r="14" s="1" customFormat="1" ht="39" customHeight="1" spans="1:9">
      <c r="A14" s="5"/>
      <c r="B14" s="5">
        <v>12</v>
      </c>
      <c r="C14" s="17" t="s">
        <v>236</v>
      </c>
      <c r="D14" s="21" t="s">
        <v>253</v>
      </c>
      <c r="E14" s="11">
        <v>45622</v>
      </c>
      <c r="F14" s="21" t="s">
        <v>189</v>
      </c>
      <c r="G14" s="16">
        <v>-2</v>
      </c>
      <c r="H14" s="17" t="s">
        <v>254</v>
      </c>
      <c r="I14" s="8" t="s">
        <v>302</v>
      </c>
    </row>
    <row r="15" s="1" customFormat="1" ht="39" customHeight="1" spans="1:9">
      <c r="A15" s="5"/>
      <c r="B15" s="5">
        <v>13</v>
      </c>
      <c r="C15" s="17" t="s">
        <v>236</v>
      </c>
      <c r="D15" s="18" t="s">
        <v>260</v>
      </c>
      <c r="E15" s="11">
        <v>45625</v>
      </c>
      <c r="F15" s="21" t="s">
        <v>191</v>
      </c>
      <c r="G15" s="16">
        <v>-4</v>
      </c>
      <c r="H15" s="17" t="s">
        <v>261</v>
      </c>
      <c r="I15" s="8" t="s">
        <v>302</v>
      </c>
    </row>
    <row r="16" s="1" customFormat="1" ht="39" customHeight="1" spans="1:9">
      <c r="A16" s="5"/>
      <c r="B16" s="5">
        <v>14</v>
      </c>
      <c r="C16" s="17" t="s">
        <v>236</v>
      </c>
      <c r="D16" s="18" t="s">
        <v>263</v>
      </c>
      <c r="E16" s="11">
        <v>45626</v>
      </c>
      <c r="F16" s="21" t="s">
        <v>189</v>
      </c>
      <c r="G16" s="16">
        <v>-5</v>
      </c>
      <c r="H16" s="17" t="s">
        <v>265</v>
      </c>
      <c r="I16" s="8" t="s">
        <v>302</v>
      </c>
    </row>
    <row r="17" s="1" customFormat="1" ht="39" customHeight="1" spans="1:9">
      <c r="A17" s="5"/>
      <c r="B17" s="5">
        <v>15</v>
      </c>
      <c r="C17" s="15" t="s">
        <v>267</v>
      </c>
      <c r="D17" s="14" t="s">
        <v>304</v>
      </c>
      <c r="E17" s="11">
        <v>45607</v>
      </c>
      <c r="F17" s="21" t="s">
        <v>191</v>
      </c>
      <c r="G17" s="13" t="s">
        <v>301</v>
      </c>
      <c r="H17" s="14"/>
      <c r="I17" s="8" t="s">
        <v>302</v>
      </c>
    </row>
    <row r="18" s="1" customFormat="1" ht="39" customHeight="1" spans="1:9">
      <c r="A18" s="5"/>
      <c r="B18" s="5">
        <v>16</v>
      </c>
      <c r="C18" s="15" t="s">
        <v>267</v>
      </c>
      <c r="D18" s="18" t="s">
        <v>271</v>
      </c>
      <c r="E18" s="11">
        <v>45600</v>
      </c>
      <c r="F18" s="21" t="s">
        <v>194</v>
      </c>
      <c r="G18" s="16">
        <v>-2</v>
      </c>
      <c r="H18" s="17" t="s">
        <v>57</v>
      </c>
      <c r="I18" s="8" t="s">
        <v>302</v>
      </c>
    </row>
    <row r="19" s="1" customFormat="1" ht="39" customHeight="1" spans="1:9">
      <c r="A19" s="5"/>
      <c r="B19" s="5">
        <v>17</v>
      </c>
      <c r="C19" s="15" t="s">
        <v>267</v>
      </c>
      <c r="D19" s="14" t="s">
        <v>274</v>
      </c>
      <c r="E19" s="11">
        <v>45608</v>
      </c>
      <c r="F19" s="21" t="s">
        <v>202</v>
      </c>
      <c r="G19" s="16">
        <v>-2</v>
      </c>
      <c r="H19" s="14" t="s">
        <v>275</v>
      </c>
      <c r="I19" s="8" t="s">
        <v>302</v>
      </c>
    </row>
    <row r="20" s="1" customFormat="1" ht="39" customHeight="1" spans="1:9">
      <c r="A20" s="5"/>
      <c r="B20" s="5">
        <v>18</v>
      </c>
      <c r="C20" s="15" t="s">
        <v>267</v>
      </c>
      <c r="D20" s="21" t="s">
        <v>277</v>
      </c>
      <c r="E20" s="11">
        <v>45614</v>
      </c>
      <c r="F20" s="21" t="s">
        <v>189</v>
      </c>
      <c r="G20" s="16">
        <v>-2</v>
      </c>
      <c r="H20" s="22" t="s">
        <v>278</v>
      </c>
      <c r="I20" s="8" t="s">
        <v>302</v>
      </c>
    </row>
    <row r="21" s="1" customFormat="1" ht="39" customHeight="1" spans="1:9">
      <c r="A21" s="5"/>
      <c r="B21" s="5">
        <v>19</v>
      </c>
      <c r="C21" s="15" t="s">
        <v>267</v>
      </c>
      <c r="D21" s="12" t="s">
        <v>227</v>
      </c>
      <c r="E21" s="11">
        <v>45615</v>
      </c>
      <c r="F21" s="21" t="s">
        <v>193</v>
      </c>
      <c r="G21" s="16">
        <v>-2</v>
      </c>
      <c r="H21" s="17" t="s">
        <v>229</v>
      </c>
      <c r="I21" s="8" t="s">
        <v>302</v>
      </c>
    </row>
    <row r="22" s="1" customFormat="1" ht="39" customHeight="1" spans="1:9">
      <c r="A22" s="5"/>
      <c r="B22" s="5">
        <v>20</v>
      </c>
      <c r="C22" s="15" t="s">
        <v>267</v>
      </c>
      <c r="D22" s="23" t="s">
        <v>280</v>
      </c>
      <c r="E22" s="11">
        <v>45625</v>
      </c>
      <c r="F22" s="21" t="s">
        <v>191</v>
      </c>
      <c r="G22" s="16">
        <v>-2</v>
      </c>
      <c r="H22" s="17" t="s">
        <v>261</v>
      </c>
      <c r="I22" s="8" t="s">
        <v>302</v>
      </c>
    </row>
    <row r="23" s="1" customFormat="1" ht="39" customHeight="1" spans="1:9">
      <c r="A23" s="5"/>
      <c r="B23" s="5">
        <v>21</v>
      </c>
      <c r="C23" s="15" t="s">
        <v>267</v>
      </c>
      <c r="D23" s="12" t="s">
        <v>281</v>
      </c>
      <c r="E23" s="11">
        <v>45625</v>
      </c>
      <c r="F23" s="21" t="s">
        <v>191</v>
      </c>
      <c r="G23" s="16">
        <v>-2</v>
      </c>
      <c r="H23" s="17" t="s">
        <v>261</v>
      </c>
      <c r="I23" s="8" t="s">
        <v>302</v>
      </c>
    </row>
    <row r="24" s="1" customFormat="1" ht="39" customHeight="1" spans="1:9">
      <c r="A24" s="5"/>
      <c r="B24" s="5">
        <v>22</v>
      </c>
      <c r="C24" s="15" t="s">
        <v>267</v>
      </c>
      <c r="D24" s="21" t="s">
        <v>282</v>
      </c>
      <c r="E24" s="11">
        <v>45626</v>
      </c>
      <c r="F24" s="21" t="s">
        <v>189</v>
      </c>
      <c r="G24" s="16">
        <v>-3</v>
      </c>
      <c r="H24" s="17" t="s">
        <v>265</v>
      </c>
      <c r="I24" s="8" t="s">
        <v>302</v>
      </c>
    </row>
    <row r="25" s="1" customFormat="1" ht="39" customHeight="1" spans="1:9">
      <c r="A25" s="5"/>
      <c r="B25" s="5">
        <v>23</v>
      </c>
      <c r="C25" s="15" t="s">
        <v>283</v>
      </c>
      <c r="D25" s="21" t="s">
        <v>285</v>
      </c>
      <c r="E25" s="11">
        <v>45616</v>
      </c>
      <c r="F25" s="21" t="s">
        <v>193</v>
      </c>
      <c r="G25" s="16">
        <v>-2</v>
      </c>
      <c r="H25" s="17" t="s">
        <v>286</v>
      </c>
      <c r="I25" s="8" t="s">
        <v>302</v>
      </c>
    </row>
    <row r="26" s="1" customFormat="1" ht="39" customHeight="1" spans="1:9">
      <c r="A26" s="5"/>
      <c r="B26" s="5">
        <v>24</v>
      </c>
      <c r="C26" s="15" t="s">
        <v>283</v>
      </c>
      <c r="D26" s="12" t="s">
        <v>288</v>
      </c>
      <c r="E26" s="11">
        <v>45624</v>
      </c>
      <c r="F26" s="21" t="s">
        <v>191</v>
      </c>
      <c r="G26" s="16">
        <v>-2</v>
      </c>
      <c r="H26" s="17" t="s">
        <v>24</v>
      </c>
      <c r="I26" s="8" t="s">
        <v>302</v>
      </c>
    </row>
    <row r="27" s="1" customFormat="1" ht="39" customHeight="1" spans="1:9">
      <c r="A27" s="5"/>
      <c r="B27" s="5">
        <v>25</v>
      </c>
      <c r="C27" s="15" t="s">
        <v>283</v>
      </c>
      <c r="D27" s="15" t="s">
        <v>290</v>
      </c>
      <c r="E27" s="11">
        <v>45626</v>
      </c>
      <c r="F27" s="21" t="s">
        <v>189</v>
      </c>
      <c r="G27" s="16">
        <v>-2</v>
      </c>
      <c r="H27" s="17" t="s">
        <v>265</v>
      </c>
      <c r="I27" s="8" t="s">
        <v>302</v>
      </c>
    </row>
    <row r="28" s="1" customFormat="1" ht="39" customHeight="1" spans="1:12">
      <c r="A28" s="24"/>
      <c r="B28" s="5">
        <v>26</v>
      </c>
      <c r="C28" s="17" t="s">
        <v>283</v>
      </c>
      <c r="D28" s="18" t="s">
        <v>305</v>
      </c>
      <c r="E28" s="11">
        <v>45615</v>
      </c>
      <c r="F28" s="21" t="s">
        <v>189</v>
      </c>
      <c r="G28" s="13" t="s">
        <v>301</v>
      </c>
      <c r="H28" s="14"/>
      <c r="I28" s="8" t="s">
        <v>302</v>
      </c>
      <c r="J28" s="24"/>
      <c r="K28" s="24"/>
      <c r="L28" s="24"/>
    </row>
    <row r="29" s="1" customFormat="1" ht="39" customHeight="1" spans="1:12">
      <c r="A29" s="24"/>
      <c r="B29" s="5">
        <v>27</v>
      </c>
      <c r="C29" s="9" t="s">
        <v>306</v>
      </c>
      <c r="D29" s="15" t="s">
        <v>307</v>
      </c>
      <c r="E29" s="11">
        <v>45607</v>
      </c>
      <c r="F29" s="21" t="s">
        <v>189</v>
      </c>
      <c r="G29" s="13" t="s">
        <v>301</v>
      </c>
      <c r="H29" s="14"/>
      <c r="I29" s="8" t="s">
        <v>302</v>
      </c>
      <c r="J29" s="24"/>
      <c r="K29" s="24"/>
      <c r="L29" s="24"/>
    </row>
    <row r="30" s="1" customFormat="1" ht="39" customHeight="1" spans="1:12">
      <c r="A30" s="24"/>
      <c r="B30" s="5">
        <v>28</v>
      </c>
      <c r="C30" s="9" t="s">
        <v>308</v>
      </c>
      <c r="D30" s="15" t="s">
        <v>309</v>
      </c>
      <c r="E30" s="11">
        <v>45626</v>
      </c>
      <c r="F30" s="25" t="s">
        <v>310</v>
      </c>
      <c r="G30" s="13" t="s">
        <v>301</v>
      </c>
      <c r="H30" s="14"/>
      <c r="I30" s="8" t="s">
        <v>302</v>
      </c>
      <c r="J30" s="24"/>
      <c r="K30" s="24"/>
      <c r="L30" s="24"/>
    </row>
    <row r="31" s="1" customFormat="1" ht="52" customHeight="1" spans="1:12">
      <c r="A31" s="24"/>
      <c r="B31" s="5">
        <v>29</v>
      </c>
      <c r="C31" s="9" t="s">
        <v>308</v>
      </c>
      <c r="D31" s="15" t="s">
        <v>311</v>
      </c>
      <c r="E31" s="11">
        <v>45626</v>
      </c>
      <c r="F31" s="21" t="s">
        <v>193</v>
      </c>
      <c r="G31" s="13" t="s">
        <v>301</v>
      </c>
      <c r="H31" s="14"/>
      <c r="I31" s="8" t="s">
        <v>302</v>
      </c>
      <c r="J31" s="24"/>
      <c r="K31" s="24"/>
      <c r="L31" s="24"/>
    </row>
    <row r="32" s="1" customFormat="1" ht="39" customHeight="1" spans="1:12">
      <c r="A32" s="24"/>
      <c r="B32" s="5">
        <v>30</v>
      </c>
      <c r="C32" s="9" t="s">
        <v>308</v>
      </c>
      <c r="D32" s="15" t="s">
        <v>312</v>
      </c>
      <c r="E32" s="11">
        <v>45626</v>
      </c>
      <c r="F32" s="21" t="s">
        <v>191</v>
      </c>
      <c r="G32" s="13" t="s">
        <v>301</v>
      </c>
      <c r="H32" s="14"/>
      <c r="I32" s="8" t="s">
        <v>302</v>
      </c>
      <c r="J32" s="24"/>
      <c r="K32" s="24"/>
      <c r="L32" s="24"/>
    </row>
    <row r="33" s="1" customFormat="1" ht="39" customHeight="1" spans="1:12">
      <c r="A33" s="24"/>
      <c r="B33" s="26"/>
      <c r="C33" s="27"/>
      <c r="D33" s="14"/>
      <c r="E33" s="11"/>
      <c r="F33" s="23"/>
      <c r="G33" s="14"/>
      <c r="H33" s="14"/>
      <c r="I33" s="33"/>
      <c r="J33" s="24"/>
      <c r="K33" s="24"/>
      <c r="L33" s="24"/>
    </row>
    <row r="34" s="1" customFormat="1" ht="39" customHeight="1" spans="1:12">
      <c r="A34" s="24"/>
      <c r="B34" s="24"/>
      <c r="C34" s="24"/>
      <c r="D34" s="28" t="s">
        <v>313</v>
      </c>
      <c r="E34" s="28" t="s">
        <v>314</v>
      </c>
      <c r="F34" s="5" t="s">
        <v>294</v>
      </c>
      <c r="G34" s="5" t="s">
        <v>314</v>
      </c>
      <c r="H34" s="7" t="s">
        <v>315</v>
      </c>
      <c r="I34" s="33"/>
      <c r="J34" s="24"/>
      <c r="K34" s="24"/>
      <c r="L34" s="24"/>
    </row>
    <row r="35" s="1" customFormat="1" ht="39" customHeight="1" spans="4:9">
      <c r="D35" s="23" t="s">
        <v>310</v>
      </c>
      <c r="E35" s="29">
        <v>1</v>
      </c>
      <c r="F35" s="22" t="s">
        <v>316</v>
      </c>
      <c r="G35" s="22">
        <v>4</v>
      </c>
      <c r="H35" s="29">
        <v>-3</v>
      </c>
      <c r="I35" s="34"/>
    </row>
    <row r="36" s="1" customFormat="1" ht="39" customHeight="1" spans="4:9">
      <c r="D36" s="23" t="s">
        <v>317</v>
      </c>
      <c r="E36" s="29">
        <v>9</v>
      </c>
      <c r="F36" s="22" t="s">
        <v>318</v>
      </c>
      <c r="G36" s="22">
        <v>10</v>
      </c>
      <c r="H36" s="29">
        <v>-10</v>
      </c>
      <c r="I36" s="34"/>
    </row>
    <row r="37" s="1" customFormat="1" ht="39" customHeight="1" spans="4:9">
      <c r="D37" s="25" t="s">
        <v>319</v>
      </c>
      <c r="E37" s="29">
        <v>1</v>
      </c>
      <c r="F37" s="22" t="s">
        <v>320</v>
      </c>
      <c r="G37" s="22">
        <v>8</v>
      </c>
      <c r="H37" s="29">
        <v>-13</v>
      </c>
      <c r="I37" s="34"/>
    </row>
    <row r="38" s="1" customFormat="1" ht="39" customHeight="1" spans="4:9">
      <c r="D38" s="23" t="s">
        <v>321</v>
      </c>
      <c r="E38" s="29">
        <v>4</v>
      </c>
      <c r="F38" s="22" t="s">
        <v>322</v>
      </c>
      <c r="G38" s="22">
        <v>4</v>
      </c>
      <c r="H38" s="29">
        <v>-6</v>
      </c>
      <c r="I38" s="34"/>
    </row>
    <row r="39" s="1" customFormat="1" ht="39" customHeight="1" spans="4:9">
      <c r="D39" s="30" t="s">
        <v>323</v>
      </c>
      <c r="E39" s="29">
        <v>1</v>
      </c>
      <c r="F39" s="23" t="s">
        <v>306</v>
      </c>
      <c r="G39" s="22">
        <v>1</v>
      </c>
      <c r="H39" s="22">
        <v>0</v>
      </c>
      <c r="I39" s="34"/>
    </row>
    <row r="40" s="1" customFormat="1" ht="39" customHeight="1" spans="4:9">
      <c r="D40" s="12" t="s">
        <v>324</v>
      </c>
      <c r="E40" s="29">
        <v>8</v>
      </c>
      <c r="F40" s="23" t="s">
        <v>308</v>
      </c>
      <c r="G40" s="29">
        <v>3</v>
      </c>
      <c r="H40" s="31" t="s">
        <v>325</v>
      </c>
      <c r="I40" s="34"/>
    </row>
    <row r="41" s="1" customFormat="1" ht="39" customHeight="1" spans="4:8">
      <c r="D41" s="25" t="s">
        <v>326</v>
      </c>
      <c r="E41" s="29">
        <v>6</v>
      </c>
      <c r="F41" s="22"/>
      <c r="G41" s="31"/>
      <c r="H41" s="22"/>
    </row>
  </sheetData>
  <mergeCells count="1">
    <mergeCell ref="A1:I1"/>
  </mergeCells>
  <pageMargins left="0.75" right="0.75" top="1" bottom="1" header="0.5" footer="0.5"/>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4</vt:i4>
      </vt:variant>
    </vt:vector>
  </HeadingPairs>
  <TitlesOfParts>
    <vt:vector size="4" baseType="lpstr">
      <vt:lpstr>加裂气分汇总</vt:lpstr>
      <vt:lpstr>加裂气分考核单汇总</vt:lpstr>
      <vt:lpstr>煤柴油加氢装置汇总</vt:lpstr>
      <vt:lpstr>煤柴油加氢装置考核单汇总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jk125</cp:lastModifiedBy>
  <dcterms:created xsi:type="dcterms:W3CDTF">2015-06-05T18:19:00Z</dcterms:created>
  <dcterms:modified xsi:type="dcterms:W3CDTF">2024-12-17T09:09:08Z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873026A0F669483799868CAD90159302_12</vt:lpwstr>
  </property>
  <property fmtid="{D5CDD505-2E9C-101B-9397-08002B2CF9AE}" pid="3" name="KSOProductBuildVer">
    <vt:lpwstr>2052-12.1.0.19302</vt:lpwstr>
  </property>
</Properties>
</file>