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tabRatio="792" firstSheet="1"/>
  </bookViews>
  <sheets>
    <sheet name="加裂气分考核单汇总" sheetId="2" r:id="rId1"/>
    <sheet name="加裂气分日周月检汇总" sheetId="1" r:id="rId2"/>
    <sheet name="煤柴油加氢装置汇总" sheetId="3" r:id="rId3"/>
    <sheet name="煤柴油加氢装置考核单汇总" sheetId="4" r:id="rId4"/>
  </sheets>
  <externalReferences>
    <externalReference r:id="rId5"/>
    <externalReference r:id="rId6"/>
    <externalReference r:id="rId7"/>
    <externalReference r:id="rId8"/>
  </externalReferences>
  <definedNames>
    <definedName name="_xlnm._FilterDatabase" localSheetId="0" hidden="1">加裂气分考核单汇总!$A$2:$IT$2</definedName>
    <definedName name="_xlnm._FilterDatabase" localSheetId="1" hidden="1">加裂气分日周月检汇总!$A$2:$I$94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<sst xmlns="http://schemas.openxmlformats.org/spreadsheetml/2006/main" count="2000" uniqueCount="416">
  <si>
    <t>加裂气分</t>
  </si>
  <si>
    <t>序号</t>
  </si>
  <si>
    <t>装置</t>
  </si>
  <si>
    <t>班组</t>
  </si>
  <si>
    <t>姓名</t>
  </si>
  <si>
    <t>考核内容</t>
  </si>
  <si>
    <t>考核日期</t>
  </si>
  <si>
    <t>考核人</t>
  </si>
  <si>
    <t>类型</t>
  </si>
  <si>
    <t>考核分数</t>
  </si>
  <si>
    <t>依据</t>
  </si>
  <si>
    <t>加裂气分装置</t>
  </si>
  <si>
    <t>一班</t>
  </si>
  <si>
    <t>翟小杰</t>
  </si>
  <si>
    <t>1040-P202B密封油罐油视窗脏需清理</t>
  </si>
  <si>
    <t>孔庆站</t>
  </si>
  <si>
    <t>分</t>
  </si>
  <si>
    <t>5.3.1.21</t>
  </si>
  <si>
    <t>1041-P203B油压表超红线</t>
  </si>
  <si>
    <t>5.3.1.20</t>
  </si>
  <si>
    <t>1041-P203A油压表超红线</t>
  </si>
  <si>
    <t>1040P-218A出口管线单向阀处漏缓蚀剂且泵体卫生脏，需清理</t>
  </si>
  <si>
    <t>5.3.7.4</t>
  </si>
  <si>
    <t>1040-P218A隔膜腔压力表红线需重新张贴</t>
  </si>
  <si>
    <t>1040-LV12603A后手阀齿轮箱加脂点加脂保养</t>
  </si>
  <si>
    <t>5.3.7.10</t>
  </si>
  <si>
    <t>义兹2、REDZUAN2、许夫2</t>
  </si>
  <si>
    <t>1041-E203 E209 E210 设备位号看不清需要重新喷设备标识</t>
  </si>
  <si>
    <t>5.3.5.11</t>
  </si>
  <si>
    <t>义兹</t>
  </si>
  <si>
    <t>1041-C203三路进料阀没有进行加脂及抹润滑脂等防腐措施</t>
  </si>
  <si>
    <t>许夫</t>
  </si>
  <si>
    <t>1041-C204平台服务站蒸汽阀门漏，氮气阀门二道阀没有关闭</t>
  </si>
  <si>
    <t>5.3.5.2</t>
  </si>
  <si>
    <t>徐子涛</t>
  </si>
  <si>
    <t>1041-C204顶部平台有杂物，未及时回收</t>
  </si>
  <si>
    <t>1041-D202顶部安全阀前手阀铅封线不规范</t>
  </si>
  <si>
    <t>5.3.7.6</t>
  </si>
  <si>
    <t>1040-P103B驱动端轴承箱油视镜脏，需更换清理</t>
  </si>
  <si>
    <t>沈伟</t>
  </si>
  <si>
    <t>1040-F101，12号看火窗手柄未关严</t>
  </si>
  <si>
    <t>5.3.2.1</t>
  </si>
  <si>
    <t>赛菲克</t>
  </si>
  <si>
    <t>1040-P104B旁服务站F枪随意摆放</t>
  </si>
  <si>
    <t>5.3.7.25</t>
  </si>
  <si>
    <t>REDZUAN</t>
  </si>
  <si>
    <t>Hydrocracking Device Safety valve 1040-PSV3031B metallic gasket corroded and damaged</t>
  </si>
  <si>
    <t>5.3.5.3</t>
  </si>
  <si>
    <t>Hydrocracking device Stripper Reflux Pump 1040-P202B oil seal drain hand valve broken</t>
  </si>
  <si>
    <t>Hydrocracking Device Combined Recycle Gas to Reactor Sampling Point 1040-SN108 missing Back sampling control Valve Nozzle.</t>
  </si>
  <si>
    <t>REDZUAN/SHAIFUL</t>
  </si>
  <si>
    <t>Gas Separation Device sampler 1041-SA101 sampler valve have micro leakage.</t>
  </si>
  <si>
    <t>5.3.5.1</t>
  </si>
  <si>
    <t>加裂装置新氢压缩机1040-K102A贺尔碧格油站油压软管漏油</t>
  </si>
  <si>
    <t>沈伟，AZAM</t>
  </si>
  <si>
    <t>气分装置精丙烯分离塔1041-C203底蒸汽氮气吹扫线后导淋法兰漏液化气</t>
  </si>
  <si>
    <t>洪宗明</t>
  </si>
  <si>
    <t>气分装置凝结水泵1041-P401A东侧服务站生产水线阀漏水</t>
  </si>
  <si>
    <t>气分装置焦化液化气采样器1041-SA201排空阀填料漏液化气</t>
  </si>
  <si>
    <t>Gas Separation Device sampler 1041-SA101 Drain valve have micro leakage.</t>
  </si>
  <si>
    <t>AZAM</t>
  </si>
  <si>
    <t>气分装置1041-PT30301引压管接头漏液化气</t>
  </si>
  <si>
    <t>气分装置1041-FIT20503引压管接头漏液化气</t>
  </si>
  <si>
    <t>Hydrocracking device 1040-D101-PSV101, 1040-D312-PSV3121, 1040-D211-PSV212 Metalic Gasket damaged</t>
  </si>
  <si>
    <t>王杰</t>
  </si>
  <si>
    <t>空气预热器人孔螺母松动，班组自行紧固完成</t>
  </si>
  <si>
    <t>气分装置饱和液化气采样器1041-SA101出口阀门填料漏液化气</t>
  </si>
  <si>
    <t>加裂装置高压贫胺液泵润滑油油站水冷器1040-P104A油站水冷器壳程法兰漏</t>
  </si>
  <si>
    <t>加裂装置高压贫胺液泵润滑油油站过滤器B 1040-P104B润滑油油站过滤器B顶充油观察管接头漏</t>
  </si>
  <si>
    <t>1040-A101K皮带断裂</t>
  </si>
  <si>
    <t>5.3.1.14</t>
  </si>
  <si>
    <t>瑞祖安</t>
  </si>
  <si>
    <t>1040-A201B东侧出口管线处侧盖板有漏点，没有登记。</t>
  </si>
  <si>
    <t>5.3.7.22</t>
  </si>
  <si>
    <t>刘亮</t>
  </si>
  <si>
    <t>1040-FT-11803流量计仪表引压线保温不完好，未做收口</t>
  </si>
  <si>
    <t>5.3.5.10</t>
  </si>
  <si>
    <t>刘亚军</t>
  </si>
  <si>
    <t>1040-P204AB入口蒸汽吹扫线手阀伴热未加装保温。</t>
  </si>
  <si>
    <t>任善华</t>
  </si>
  <si>
    <t>加热炉热效率排名第三名</t>
  </si>
  <si>
    <t>5.3.2.9</t>
  </si>
  <si>
    <t>二班</t>
  </si>
  <si>
    <t>刘成伟-2</t>
  </si>
  <si>
    <t>1040-K802包机牌责任人未更换</t>
  </si>
  <si>
    <t>5.3.1.24</t>
  </si>
  <si>
    <t>1040-K801B包机牌责任人未更换</t>
  </si>
  <si>
    <t>赵广旭-2</t>
  </si>
  <si>
    <t>1040-P211B包机牌责任人未更换</t>
  </si>
  <si>
    <t>朱光杰-4</t>
  </si>
  <si>
    <t>1040-P102A基座及油站基座卫生需清理</t>
  </si>
  <si>
    <t>Jazli-2</t>
  </si>
  <si>
    <t>1041-D201顶部安全阀后手阀没有加脂</t>
  </si>
  <si>
    <t>Zaki-2</t>
  </si>
  <si>
    <t>1041-R201A顶部平台有废旧保温没有及时回收</t>
  </si>
  <si>
    <t>马国淮-10</t>
  </si>
  <si>
    <t>1041-P102切泵日期填写错误</t>
  </si>
  <si>
    <t>5.3.1.4</t>
  </si>
  <si>
    <t>Zawawei-5</t>
  </si>
  <si>
    <t>1041-PSV205A副线阀没打铅封</t>
  </si>
  <si>
    <t>1041-PSV205A前手阀铅封不规范</t>
  </si>
  <si>
    <t>1041-D201水包底锈蚀严重</t>
  </si>
  <si>
    <t>慕斯-2</t>
  </si>
  <si>
    <t>安全阀1040-PSV118A出口阀没有维护保养</t>
  </si>
  <si>
    <t>安全阀1040-PSV118B出口阀没有维护保养</t>
  </si>
  <si>
    <t>Zawawei-2</t>
  </si>
  <si>
    <t>1041-D401液面计引出阀及液面计螺栓没有摸润滑脂做防护</t>
  </si>
  <si>
    <t>1041-C202平台服务站蒸汽胶管破损</t>
  </si>
  <si>
    <t>1041-C201三路进料阀没有进行加脂及抹润滑脂等防腐措施（公三道阀）</t>
  </si>
  <si>
    <t>慕斯-4</t>
  </si>
  <si>
    <t>1041-C202顶部安全阀前手阀铅封线不规范，且阀门，螺栓防腐工作不到位</t>
  </si>
  <si>
    <r>
      <rPr>
        <sz val="16"/>
        <rFont val="宋体"/>
        <charset val="134"/>
      </rPr>
      <t>Zaki</t>
    </r>
    <r>
      <rPr>
        <sz val="16"/>
        <rFont val="宋体"/>
        <charset val="134"/>
      </rPr>
      <t>-2</t>
    </r>
  </si>
  <si>
    <t>设备隐患登记不能在建立状态</t>
  </si>
  <si>
    <t>Jazli-4</t>
  </si>
  <si>
    <t>1041-P401A/B轴承箱缺少测温测振点</t>
  </si>
  <si>
    <t>气分南界区二层平台原料线处F枪乱放</t>
  </si>
  <si>
    <r>
      <rPr>
        <sz val="16"/>
        <rFont val="宋体"/>
        <charset val="134"/>
      </rPr>
      <t>冯威-</t>
    </r>
    <r>
      <rPr>
        <sz val="16"/>
        <rFont val="宋体"/>
        <charset val="134"/>
      </rPr>
      <t>5</t>
    </r>
  </si>
  <si>
    <t>17日，日检问题未整改</t>
  </si>
  <si>
    <t>5.3.7.24</t>
  </si>
  <si>
    <t>刘波-2</t>
  </si>
  <si>
    <t>1040-P210B盘车线红线不完好（褪色需更换）</t>
  </si>
  <si>
    <t>5.3.1.22</t>
  </si>
  <si>
    <r>
      <rPr>
        <sz val="16"/>
        <rFont val="宋体"/>
        <charset val="134"/>
      </rPr>
      <t>冯威+</t>
    </r>
    <r>
      <rPr>
        <sz val="16"/>
        <rFont val="宋体"/>
        <charset val="134"/>
      </rPr>
      <t>2</t>
    </r>
  </si>
  <si>
    <t>加裂界区新氢管线双阀间导淋氢气泄漏</t>
  </si>
  <si>
    <t>冯威-2</t>
  </si>
  <si>
    <t>1040-P211A泵入口吹扫线手阀伴热线未加装保温。</t>
  </si>
  <si>
    <t>三班</t>
  </si>
  <si>
    <t>黄泽</t>
  </si>
  <si>
    <t>1040-P109轴承箱缺少测温测振标识</t>
  </si>
  <si>
    <t>1040-P302轴承箱缺少测温测振标识</t>
  </si>
  <si>
    <t>李树清</t>
  </si>
  <si>
    <t>1040-P222B轴承箱缺少测温测振标识</t>
  </si>
  <si>
    <t>izzati</t>
  </si>
  <si>
    <t>1040-P302B测温测振数据有误</t>
  </si>
  <si>
    <t>5.3.1.7</t>
  </si>
  <si>
    <t>1040-D116硫化剂接收口法兰螺栓锈蚀严重</t>
  </si>
  <si>
    <t>1041-D301水包底部螺丝生锈且有青苔，需要处理并保养</t>
  </si>
  <si>
    <t>malik</t>
  </si>
  <si>
    <t>1041-E104AB上方平台有杂物</t>
  </si>
  <si>
    <t>1041-E305AB新增阀门螺栓需要保养</t>
  </si>
  <si>
    <t>加裂1040-D213AB各部位螺栓需要抹黄油，D213B安全阀管托松动，需要紧固</t>
  </si>
  <si>
    <t>秦闻政</t>
  </si>
  <si>
    <t>1040-P104B驱动端润滑油进油压力表没有红线</t>
  </si>
  <si>
    <t>KEVIN</t>
  </si>
  <si>
    <t>1041-C101顶部有废旧垫片，盲板，钢丝绳等未及时回收，阀门阀杆，前后法兰螺栓没有做摸润滑脂防护</t>
  </si>
  <si>
    <t>NAJIHAH</t>
  </si>
  <si>
    <t>1041-C101顶部平台及倒数第二个平台服务站氮气线没有快速接头</t>
  </si>
  <si>
    <t>1041-C102顶部安全阀前后手阀，副线阀，顶部放空阀螺栓，阀杆等没有摸润滑脂做防护，1041-C102顶部平台有废旧盲板，班组未及时回收</t>
  </si>
  <si>
    <t>NAMEERA</t>
  </si>
  <si>
    <t>1041-C101及1040-C102进料阀门（共六台阀门）没有加润滑脂</t>
  </si>
  <si>
    <t>汪郑峰</t>
  </si>
  <si>
    <t>设备隐患未登记SAP系统</t>
  </si>
  <si>
    <t>全晓琪</t>
  </si>
  <si>
    <t>1040-A201B水箱的水浑浊，班组未及时开大置换阀</t>
  </si>
  <si>
    <t>1040-A204水箱液位高溢流，班组未及时调整</t>
  </si>
  <si>
    <t>刘俊隆</t>
  </si>
  <si>
    <t>1040-P220旁服务站生产水手阀用完后未关严</t>
  </si>
  <si>
    <t>李兴隆</t>
  </si>
  <si>
    <t>1.0兆帕蒸汽界区压力表红线褪色严重，需要更换</t>
  </si>
  <si>
    <t>1040-P104B基座积油，需放置接油盒</t>
  </si>
  <si>
    <t>全晓琪-3，malik-2</t>
  </si>
  <si>
    <t>21日夜班1040-K102A一级进气阀未测温</t>
  </si>
  <si>
    <t>5.3.4.1</t>
  </si>
  <si>
    <t>1040-P217B基座积油需清理，放置油毡</t>
  </si>
  <si>
    <t>加裂新氢界区低分气管线上有手套等杂物</t>
  </si>
  <si>
    <t>5.3.7.9</t>
  </si>
  <si>
    <t>晨检时发现1041-P303A非驱动端油位低</t>
  </si>
  <si>
    <t>5.3.1.12</t>
  </si>
  <si>
    <t>晨检时发现1041-P301A非驱动端油位低</t>
  </si>
  <si>
    <r>
      <rPr>
        <sz val="16"/>
        <rFont val="宋体"/>
        <charset val="134"/>
      </rPr>
      <t>加裂装置新氢压缩机</t>
    </r>
    <r>
      <rPr>
        <sz val="16"/>
        <rFont val="Arial"/>
        <charset val="134"/>
      </rPr>
      <t>1040-K102B</t>
    </r>
    <r>
      <rPr>
        <sz val="16"/>
        <rFont val="宋体"/>
        <charset val="134"/>
      </rPr>
      <t>曲轴油站润滑油压力表二次阀堵头漏油</t>
    </r>
  </si>
  <si>
    <t>加裂装置新氢压缩机1040-K102B曲轴油站双筒过滤器B导淋堵头漏油</t>
  </si>
  <si>
    <t>1040-K102注油器高位油箱加4桶460号润滑油。</t>
  </si>
  <si>
    <t xml:space="preserve">加裂装置压缩机房东楼梯旁蒸汽伴热站1040-LS07导淋未封堵 </t>
  </si>
  <si>
    <t>加裂装置精制反应器R101二床层冷氢管线振动大</t>
  </si>
  <si>
    <t>5.3.5.6</t>
  </si>
  <si>
    <t>气分装置1041-R201A/B一级水解器一层R201A出口至R201B入口跨线阀前法兰盲板处泄漏</t>
  </si>
  <si>
    <t>加裂装置石脑油分离塔底泵1040-P217A非驱动端白油罐顶放空阀门手轮损坏</t>
  </si>
  <si>
    <t>加裂石脑油分馏塔底泵1040-P217A泵体排凝头道阀手轮松脱</t>
  </si>
  <si>
    <t>1040-A101K有异响，更换皮带与带轮</t>
  </si>
  <si>
    <t>气分装置精丙烯塔1041-C204远传液位计上引出阀后导淋管帽漏液化气</t>
  </si>
  <si>
    <t>加裂装置高压贫胺液泵1040-P104B进驱动端润滑油现场压力表漏油</t>
  </si>
  <si>
    <t>气分装置丙烯精馏塔中间泵1041-P205A密排线导淋管帽漏液化气-</t>
  </si>
  <si>
    <t>气分装置二系列脱乙烷塔回流泵1041-P204B密排线导淋管帽漏液化气</t>
  </si>
  <si>
    <t>加氢裂化装置酸性水泵1040-P209AB机封处缺堵头</t>
  </si>
  <si>
    <t>加裂装置缓蚀剂1040-P218A出口O型圈密封损坏漏油</t>
  </si>
  <si>
    <t>气分装置脱乙烷塔回流泵底部流量计1041-FIT10402压力管接头漏液气</t>
  </si>
  <si>
    <t>气分装置原料加热器E201进水口底部流量计1041-FIT20102压力管接头泄漏液化气</t>
  </si>
  <si>
    <t>1040-P101A在2024年12月11日切换操作中未做启停记录</t>
  </si>
  <si>
    <t>5.3.1.6</t>
  </si>
  <si>
    <t>加热炉热效率排名第二名</t>
  </si>
  <si>
    <t>四班</t>
  </si>
  <si>
    <t>王庆昆</t>
  </si>
  <si>
    <t>1040-P102B基座及油站基座卫生需清理</t>
  </si>
  <si>
    <t>ELLA</t>
  </si>
  <si>
    <t>1041-P302A油杯根本螺丝松动，需要紧固，防止运行时脱落</t>
  </si>
  <si>
    <t>1040-P102B-P1A包机牌未更换</t>
  </si>
  <si>
    <t>苟薄</t>
  </si>
  <si>
    <t>1041-P104切泵日期填写错误</t>
  </si>
  <si>
    <t>汪兵强</t>
  </si>
  <si>
    <t>1041-DR201A液面计上下红线掉颜色，需重新画上下红线</t>
  </si>
  <si>
    <t>1041-DR201B液面计上下红线掉颜色，需重新画上下红线</t>
  </si>
  <si>
    <t>1041-P302A轴承箱测温测振点（轴向）缺失</t>
  </si>
  <si>
    <t>FAIZ</t>
  </si>
  <si>
    <t>1041-C301平台有杂物（废旧格栅板</t>
  </si>
  <si>
    <t>SAFWAN</t>
  </si>
  <si>
    <t>1041-C301顶部压力表没有画红线</t>
  </si>
  <si>
    <t>袁茂波</t>
  </si>
  <si>
    <t>1041-C301顶部平台有废旧螺纹钢，榔头，盲板等杂物，班组未及时处理，1041-C301平台有杂物（废旧盲板，废旧铁丝等）</t>
  </si>
  <si>
    <t>HAZIQAH</t>
  </si>
  <si>
    <t>1041-C301平台有废旧矿泉水瓶（里面有不明液体），班组未及时回收</t>
  </si>
  <si>
    <t>1041-C301平台有废旧螺纹钢，废旧钢刷等杂物，班组未及时回收</t>
  </si>
  <si>
    <t>1041-C301平台有废旧钢管，班组未及时回收</t>
  </si>
  <si>
    <t>1041-C301三路进料阀门（共三台阀门）班组未对螺栓，阀杆等做摸润滑脂，加润滑脂等维护保养工作</t>
  </si>
  <si>
    <t>1041-C301平台有废旧盲板，班组未及时回收；1041-C301平台有废旧保温，班组未及时回收</t>
  </si>
  <si>
    <t>1041-C301底部蒸汽吹扫管线阀门，氮气吹扫管线阀门班组未对螺栓，阀杆等做摸润滑脂，加润滑脂等维护保养工作</t>
  </si>
  <si>
    <t>1041-C301液面计引出阀班组未对螺栓，阀杆等做摸润滑脂，加润滑脂等维护保养工作；1041-C301平台服务站处有新的快速接头，班组未及时回收</t>
  </si>
  <si>
    <t>1041-C301液面计顶部放空阀阀后管帽丢失</t>
  </si>
  <si>
    <t>1040-K101除湿器上挂有仪表标识牌，需挂回原位</t>
  </si>
  <si>
    <t>1040-PSV2232A铅封未打</t>
  </si>
  <si>
    <t>气分中间管廊靠D206处氮气线盲板锈蚀严重，需保养</t>
  </si>
  <si>
    <t>1041-P301A非驱动端油杯松动，需要更换油杯和底座</t>
  </si>
  <si>
    <t>5.3.1.13</t>
  </si>
  <si>
    <t>1040-P105备用泵油位低于下红线</t>
  </si>
  <si>
    <t>高位油箱至注油器东侧法兰漏油</t>
  </si>
  <si>
    <t>三级出口温度计损坏</t>
  </si>
  <si>
    <t>韩德锋+3 王迅之+2</t>
  </si>
  <si>
    <t>加热炉热效率排名第一名</t>
  </si>
  <si>
    <t>炼油二部加氢裂化与气体分馏装置1月份日周月检汇总</t>
  </si>
  <si>
    <t>责任班组</t>
  </si>
  <si>
    <t>日周月检问题</t>
  </si>
  <si>
    <t>日期</t>
  </si>
  <si>
    <t>归类</t>
  </si>
  <si>
    <t>细则条款</t>
  </si>
  <si>
    <t>整改情况</t>
  </si>
  <si>
    <t>机泵日常操作、巡检及维护方面的要求及考核细则</t>
  </si>
  <si>
    <r>
      <rPr>
        <sz val="16"/>
        <rFont val="宋体"/>
        <charset val="134"/>
      </rPr>
      <t>已整改</t>
    </r>
  </si>
  <si>
    <t>其他方面的要求及考核细则</t>
  </si>
  <si>
    <t>1040-K102B电机油箱需补油至中线</t>
  </si>
  <si>
    <t>/</t>
  </si>
  <si>
    <t>1040-D305氮气吹扫线U型管卡安装不到位</t>
  </si>
  <si>
    <t>1040-P103A/B入口电动阀操作旋钮配件丢失，需联系电气处理</t>
  </si>
  <si>
    <t>设备缺陷及隐患方面的要求及考核细则</t>
  </si>
  <si>
    <t>1041-C301平台有杂物（废旧格栅板）</t>
  </si>
  <si>
    <t>大机组日常操作、维护方面</t>
  </si>
  <si>
    <t>加热炉日常操作、巡检及维护方面</t>
  </si>
  <si>
    <t>加裂界区踢蹬禁止放在临边位置</t>
  </si>
  <si>
    <t>问题类别</t>
  </si>
  <si>
    <t>数量</t>
  </si>
  <si>
    <t>5.3.1</t>
  </si>
  <si>
    <t>5.3.2</t>
  </si>
  <si>
    <t>加热炉日常操作、巡检及维护方面的要求及考核细则</t>
  </si>
  <si>
    <t>5.3.3</t>
  </si>
  <si>
    <t>润滑油日常操作、巡检及维护方面的要求及考核细则</t>
  </si>
  <si>
    <t>5.3.4</t>
  </si>
  <si>
    <t>大机组特护日常操作、巡检及维护方面的要求及考核细则</t>
  </si>
  <si>
    <t>5.3.5</t>
  </si>
  <si>
    <t>未考核项</t>
  </si>
  <si>
    <t>5.3.6</t>
  </si>
  <si>
    <t>检修施工作业票方面
的要求及考核细则</t>
  </si>
  <si>
    <t>5.3.7</t>
  </si>
  <si>
    <t>炼油二部煤油加氢与柴油加氢装置1月份日周月检汇总</t>
  </si>
  <si>
    <r>
      <rPr>
        <sz val="11"/>
        <rFont val="宋体"/>
        <charset val="134"/>
      </rPr>
      <t>装置</t>
    </r>
  </si>
  <si>
    <r>
      <rPr>
        <sz val="11"/>
        <rFont val="宋体"/>
        <charset val="134"/>
      </rPr>
      <t>序号</t>
    </r>
  </si>
  <si>
    <r>
      <rPr>
        <sz val="11"/>
        <rFont val="宋体"/>
        <charset val="134"/>
      </rPr>
      <t>责任班组</t>
    </r>
  </si>
  <si>
    <r>
      <rPr>
        <sz val="11"/>
        <rFont val="宋体"/>
        <charset val="134"/>
      </rPr>
      <t>日期</t>
    </r>
  </si>
  <si>
    <r>
      <rPr>
        <sz val="11"/>
        <rFont val="宋体"/>
        <charset val="134"/>
      </rPr>
      <t>归类</t>
    </r>
  </si>
  <si>
    <r>
      <rPr>
        <sz val="11"/>
        <rFont val="宋体"/>
        <charset val="134"/>
      </rPr>
      <t>考核分数</t>
    </r>
  </si>
  <si>
    <r>
      <rPr>
        <sz val="11"/>
        <rFont val="宋体"/>
        <charset val="134"/>
      </rPr>
      <t>细则条款</t>
    </r>
  </si>
  <si>
    <r>
      <rPr>
        <sz val="11"/>
        <rFont val="宋体"/>
        <charset val="134"/>
      </rPr>
      <t>整改情况</t>
    </r>
  </si>
  <si>
    <r>
      <rPr>
        <sz val="11"/>
        <rFont val="宋体"/>
        <charset val="134"/>
      </rPr>
      <t>抽查一班</t>
    </r>
    <r>
      <rPr>
        <sz val="11"/>
        <rFont val="Arial"/>
        <charset val="0"/>
      </rPr>
      <t>Daniel(</t>
    </r>
    <r>
      <rPr>
        <sz val="11"/>
        <rFont val="宋体"/>
        <charset val="134"/>
      </rPr>
      <t>丹尼尔</t>
    </r>
    <r>
      <rPr>
        <sz val="11"/>
        <rFont val="Arial"/>
        <charset val="0"/>
      </rPr>
      <t>)</t>
    </r>
    <r>
      <rPr>
        <sz val="11"/>
        <rFont val="宋体"/>
        <charset val="134"/>
      </rPr>
      <t>作业内容回答不出</t>
    </r>
  </si>
  <si>
    <t>5.3.7.23</t>
  </si>
  <si>
    <r>
      <rPr>
        <sz val="11"/>
        <rFont val="宋体"/>
        <charset val="134"/>
      </rPr>
      <t>已整改</t>
    </r>
  </si>
  <si>
    <r>
      <rPr>
        <sz val="11"/>
        <color indexed="8"/>
        <rFont val="宋体"/>
        <charset val="134"/>
      </rPr>
      <t>一班</t>
    </r>
  </si>
  <si>
    <r>
      <rPr>
        <sz val="11"/>
        <rFont val="Arial"/>
        <charset val="0"/>
      </rPr>
      <t>1.1030-D201</t>
    </r>
    <r>
      <rPr>
        <sz val="11"/>
        <rFont val="宋体"/>
        <charset val="0"/>
      </rPr>
      <t>罐底部连接螺栓锈蚀、液位计底部法兰螺栓锈蚀，需做防腐处理</t>
    </r>
  </si>
  <si>
    <t xml:space="preserve">5.3.7.10 </t>
  </si>
  <si>
    <r>
      <rPr>
        <sz val="11"/>
        <rFont val="Arial"/>
        <charset val="0"/>
      </rPr>
      <t>2.1030-D202</t>
    </r>
    <r>
      <rPr>
        <sz val="11"/>
        <rFont val="宋体"/>
        <charset val="0"/>
      </rPr>
      <t>罐现场磁翻板液位计上下法兰螺栓锈蚀严重，需做防腐处理</t>
    </r>
  </si>
  <si>
    <r>
      <rPr>
        <sz val="11"/>
        <rFont val="Arial"/>
        <charset val="0"/>
      </rPr>
      <t>3.1030-D501</t>
    </r>
    <r>
      <rPr>
        <sz val="11"/>
        <rFont val="宋体"/>
        <charset val="134"/>
      </rPr>
      <t>顶</t>
    </r>
    <r>
      <rPr>
        <sz val="11"/>
        <rFont val="Arial"/>
        <charset val="0"/>
      </rPr>
      <t>DN20</t>
    </r>
    <r>
      <rPr>
        <sz val="11"/>
        <rFont val="宋体"/>
        <charset val="134"/>
      </rPr>
      <t>阀门锈蚀严重需做防腐处理。</t>
    </r>
  </si>
  <si>
    <r>
      <rPr>
        <sz val="11"/>
        <rFont val="Arial"/>
        <charset val="0"/>
      </rPr>
      <t>1030-P105A</t>
    </r>
    <r>
      <rPr>
        <sz val="11"/>
        <rFont val="宋体"/>
        <charset val="134"/>
      </rPr>
      <t>油试镜上下红线粗细不一，不符合规格化要求</t>
    </r>
  </si>
  <si>
    <t xml:space="preserve">5.3.1.20 </t>
  </si>
  <si>
    <t>1030-PA501两个罐子底部保温棉脱开未汇报登记。</t>
  </si>
  <si>
    <t>设备缺陷及隐患方面</t>
  </si>
  <si>
    <t xml:space="preserve">5.3.5.3 </t>
  </si>
  <si>
    <r>
      <rPr>
        <sz val="11"/>
        <rFont val="Arial"/>
        <charset val="0"/>
      </rPr>
      <t>1030-K101A</t>
    </r>
    <r>
      <rPr>
        <sz val="11"/>
        <rFont val="宋体"/>
        <charset val="134"/>
      </rPr>
      <t>润滑油站油冷却器上部导淋阀手轮失效，需更换手轮</t>
    </r>
    <r>
      <rPr>
        <sz val="11"/>
        <rFont val="Arial"/>
        <charset val="0"/>
      </rPr>
      <t xml:space="preserve">   </t>
    </r>
  </si>
  <si>
    <r>
      <rPr>
        <sz val="11"/>
        <rFont val="Arial"/>
        <charset val="0"/>
      </rPr>
      <t>1</t>
    </r>
    <r>
      <rPr>
        <sz val="11"/>
        <rFont val="宋体"/>
        <charset val="134"/>
      </rPr>
      <t>月</t>
    </r>
    <r>
      <rPr>
        <sz val="11"/>
        <rFont val="Arial"/>
        <charset val="0"/>
      </rPr>
      <t>18</t>
    </r>
    <r>
      <rPr>
        <sz val="11"/>
        <rFont val="宋体"/>
        <charset val="134"/>
      </rPr>
      <t>日柴油</t>
    </r>
    <r>
      <rPr>
        <sz val="11"/>
        <rFont val="Arial"/>
        <charset val="0"/>
      </rPr>
      <t>1030-P101A</t>
    </r>
    <r>
      <rPr>
        <sz val="11"/>
        <rFont val="宋体"/>
        <charset val="134"/>
      </rPr>
      <t>测振记录中前水平震动值登记错误</t>
    </r>
  </si>
  <si>
    <t xml:space="preserve">5.3.7.22 </t>
  </si>
  <si>
    <r>
      <rPr>
        <sz val="11"/>
        <rFont val="宋体"/>
        <charset val="134"/>
      </rPr>
      <t>润滑油库房</t>
    </r>
    <r>
      <rPr>
        <sz val="11"/>
        <rFont val="Arial"/>
        <charset val="0"/>
      </rPr>
      <t>150</t>
    </r>
    <r>
      <rPr>
        <sz val="11"/>
        <rFont val="宋体"/>
        <charset val="134"/>
      </rPr>
      <t>号中油桶滤网破损。夜班未反馈</t>
    </r>
  </si>
  <si>
    <t>.-2</t>
  </si>
  <si>
    <r>
      <rPr>
        <sz val="11"/>
        <color indexed="8"/>
        <rFont val="宋体"/>
        <charset val="134"/>
      </rPr>
      <t>二班</t>
    </r>
  </si>
  <si>
    <t>脱水检查照片已在群里反馈，但记录本未签字，</t>
  </si>
  <si>
    <t xml:space="preserve">5.3.3.13 </t>
  </si>
  <si>
    <t>1020-P202B入口过滤器盲盖保温卡扣未扣紧</t>
  </si>
  <si>
    <t>1020-D201的安全阀铅封是铁丝锈蚀，重新更换不锈钢丝。</t>
  </si>
  <si>
    <t xml:space="preserve">5.3.7.6 </t>
  </si>
  <si>
    <t>晨检1020-P101A盘车线错误</t>
  </si>
  <si>
    <t>5.3.1.2</t>
  </si>
  <si>
    <t>航煤C机集液罐上放置铁管杂物，当班清理</t>
  </si>
  <si>
    <t xml:space="preserve">5.3.7.4 </t>
  </si>
  <si>
    <t>1020-D101基座乱涂乱画。包干班组打磨清除。</t>
  </si>
  <si>
    <t>1030-P207B机泵冷却水回水视镜脏，看不清叶轮</t>
  </si>
  <si>
    <t xml:space="preserve">5.3.1.21 </t>
  </si>
  <si>
    <t>1020-P101B驱动端轴承箱润滑油杯红线不符合规格化要求</t>
  </si>
  <si>
    <t>安全阀季度检查遗漏项目未完成</t>
  </si>
  <si>
    <t xml:space="preserve">5.3.5.9 </t>
  </si>
  <si>
    <t>1月5日启动航煤C机未作启机记录</t>
  </si>
  <si>
    <t xml:space="preserve">5.3.1.6 </t>
  </si>
  <si>
    <t>1030-A203C水箱东侧补水阀均有开度，部门要求只开西侧补水阀，班组未按照要求执行</t>
  </si>
  <si>
    <r>
      <rPr>
        <sz val="11"/>
        <color theme="1"/>
        <rFont val="Arial"/>
        <charset val="0"/>
      </rPr>
      <t>1</t>
    </r>
    <r>
      <rPr>
        <sz val="11"/>
        <color theme="1"/>
        <rFont val="宋体"/>
        <charset val="134"/>
      </rPr>
      <t>月</t>
    </r>
    <r>
      <rPr>
        <sz val="11"/>
        <color theme="1"/>
        <rFont val="Arial"/>
        <charset val="0"/>
      </rPr>
      <t>21</t>
    </r>
    <r>
      <rPr>
        <sz val="11"/>
        <color theme="1"/>
        <rFont val="宋体"/>
        <charset val="134"/>
      </rPr>
      <t>日柴油</t>
    </r>
    <r>
      <rPr>
        <sz val="11"/>
        <color theme="1"/>
        <rFont val="Arial"/>
        <charset val="0"/>
      </rPr>
      <t>1030-P205B</t>
    </r>
    <r>
      <rPr>
        <sz val="11"/>
        <color theme="1"/>
        <rFont val="宋体"/>
        <charset val="134"/>
      </rPr>
      <t>泵轴承箱底部堵头紧偏，导致堵头丝扣未满扣</t>
    </r>
  </si>
  <si>
    <t xml:space="preserve">5.3.1.8 </t>
  </si>
  <si>
    <r>
      <rPr>
        <sz val="11"/>
        <color theme="1"/>
        <rFont val="宋体"/>
        <charset val="134"/>
      </rPr>
      <t>23日晨检发现</t>
    </r>
    <r>
      <rPr>
        <sz val="11"/>
        <color theme="1"/>
        <rFont val="Arial"/>
        <charset val="0"/>
      </rPr>
      <t>1030-F201 5</t>
    </r>
    <r>
      <rPr>
        <sz val="11"/>
        <color theme="1"/>
        <rFont val="宋体"/>
        <charset val="134"/>
      </rPr>
      <t>号火嘴点火孔没有关严漏风，夜班（二班）交班班组巡检未发现</t>
    </r>
  </si>
  <si>
    <t xml:space="preserve">5.3.2.1 </t>
  </si>
  <si>
    <t>航煤抗氧化剂泵本体上无设备标识</t>
  </si>
  <si>
    <t xml:space="preserve">5.3.5.11 </t>
  </si>
  <si>
    <t>1030-P301B前后视镜脏，看不清。未汇报</t>
  </si>
  <si>
    <t>压缩机润滑油取样，基座油污较多，未清理</t>
  </si>
  <si>
    <t xml:space="preserve">5.3.3.11 </t>
  </si>
  <si>
    <t>1030-P106AB机泵冷却器螺栓锈蚀，需涂抹润滑脂防腐处理</t>
  </si>
  <si>
    <t>航煤两台加热炉吹扫蒸汽末端导淋阀法兰螺栓锈蚀，需做防腐处理。</t>
  </si>
  <si>
    <t>作业计划抽查回答错误</t>
  </si>
  <si>
    <t>1020-F201长明灯2#熄灭未识别</t>
  </si>
  <si>
    <t xml:space="preserve">5.3.2.4 </t>
  </si>
  <si>
    <t>柴油界区加裂来循环油管线导淋阀螺栓锈蚀严重，需做防腐处理</t>
  </si>
  <si>
    <t>1030-P101B泵出入口管线支撑架内有杂物</t>
  </si>
  <si>
    <t>润滑油库房150号中油桶滤网破损，白班预检未提出。</t>
  </si>
  <si>
    <t xml:space="preserve">  .煤柴油加氢装置加热炉看火窗位号看不清，需要班组重新喷位号</t>
  </si>
  <si>
    <t>抽查安华作业内容回答不出</t>
  </si>
  <si>
    <t>航煤压缩机曲轴箱采样口下方吸油毡定期更换，班组未执行工作安排</t>
  </si>
  <si>
    <t>柴油加氢反应器及循环泵附近地面有漆皮铁丝土粒</t>
  </si>
  <si>
    <t>15日脱水检查记录未填写</t>
  </si>
  <si>
    <r>
      <rPr>
        <sz val="11"/>
        <rFont val="Arial"/>
        <charset val="0"/>
      </rPr>
      <t>1020-</t>
    </r>
    <r>
      <rPr>
        <sz val="11"/>
        <rFont val="宋体"/>
        <charset val="134"/>
      </rPr>
      <t>（</t>
    </r>
    <r>
      <rPr>
        <sz val="11"/>
        <rFont val="Arial"/>
        <charset val="0"/>
      </rPr>
      <t>K101+K102</t>
    </r>
    <r>
      <rPr>
        <sz val="11"/>
        <rFont val="宋体"/>
        <charset val="134"/>
      </rPr>
      <t>）</t>
    </r>
    <r>
      <rPr>
        <sz val="11"/>
        <rFont val="Arial"/>
        <charset val="0"/>
      </rPr>
      <t>C</t>
    </r>
    <r>
      <rPr>
        <sz val="11"/>
        <rFont val="宋体"/>
        <charset val="134"/>
      </rPr>
      <t>测温记录作假。</t>
    </r>
  </si>
  <si>
    <t>5.3.7.3</t>
  </si>
  <si>
    <r>
      <rPr>
        <sz val="11"/>
        <rFont val="宋体"/>
        <charset val="134"/>
      </rPr>
      <t>航煤</t>
    </r>
    <r>
      <rPr>
        <sz val="11"/>
        <rFont val="Arial"/>
        <charset val="0"/>
      </rPr>
      <t>A</t>
    </r>
    <r>
      <rPr>
        <sz val="11"/>
        <rFont val="宋体"/>
        <charset val="134"/>
      </rPr>
      <t>机润滑油站基础积油较多，班组需及时处理</t>
    </r>
  </si>
  <si>
    <r>
      <rPr>
        <sz val="11"/>
        <rFont val="宋体"/>
        <charset val="134"/>
      </rPr>
      <t>晨检发现</t>
    </r>
    <r>
      <rPr>
        <sz val="11"/>
        <rFont val="Arial"/>
        <charset val="0"/>
      </rPr>
      <t>1030-F201 5</t>
    </r>
    <r>
      <rPr>
        <sz val="11"/>
        <rFont val="宋体"/>
        <charset val="134"/>
      </rPr>
      <t>号火嘴点火孔没有关严漏风，白班（四班）接班班组预检未发现</t>
    </r>
  </si>
  <si>
    <r>
      <rPr>
        <sz val="11"/>
        <rFont val="Arial"/>
        <charset val="0"/>
      </rPr>
      <t>1030-P203B</t>
    </r>
    <r>
      <rPr>
        <sz val="11"/>
        <rFont val="宋体"/>
        <charset val="134"/>
      </rPr>
      <t>非驱动端油视镜处略微漏油</t>
    </r>
  </si>
  <si>
    <r>
      <rPr>
        <sz val="11"/>
        <rFont val="Arial"/>
        <charset val="0"/>
      </rPr>
      <t>1030-F201</t>
    </r>
    <r>
      <rPr>
        <sz val="11"/>
        <rFont val="宋体"/>
        <charset val="134"/>
      </rPr>
      <t>看火窗没有关严（共两个）白班班组巡检不到位</t>
    </r>
    <r>
      <rPr>
        <sz val="11"/>
        <rFont val="Arial"/>
        <charset val="0"/>
      </rPr>
      <t xml:space="preserve">                      </t>
    </r>
  </si>
  <si>
    <r>
      <rPr>
        <sz val="11"/>
        <rFont val="宋体"/>
        <charset val="134"/>
      </rPr>
      <t>问题类别</t>
    </r>
  </si>
  <si>
    <r>
      <rPr>
        <sz val="11"/>
        <rFont val="宋体"/>
        <charset val="134"/>
      </rPr>
      <t>数量</t>
    </r>
  </si>
  <si>
    <r>
      <rPr>
        <sz val="11"/>
        <rFont val="宋体"/>
        <charset val="134"/>
      </rPr>
      <t>分数</t>
    </r>
  </si>
  <si>
    <r>
      <rPr>
        <sz val="11"/>
        <rFont val="宋体"/>
        <charset val="134"/>
      </rPr>
      <t>一班</t>
    </r>
  </si>
  <si>
    <t>机泵日常操作、巡检及维护方面</t>
  </si>
  <si>
    <r>
      <rPr>
        <sz val="11"/>
        <rFont val="宋体"/>
        <charset val="134"/>
      </rPr>
      <t>二班</t>
    </r>
  </si>
  <si>
    <r>
      <rPr>
        <sz val="11"/>
        <rFont val="宋体"/>
        <charset val="134"/>
      </rPr>
      <t>三班</t>
    </r>
  </si>
  <si>
    <t>检修施工作业票方面</t>
  </si>
  <si>
    <r>
      <rPr>
        <sz val="11"/>
        <rFont val="宋体"/>
        <charset val="134"/>
      </rPr>
      <t>四班</t>
    </r>
  </si>
  <si>
    <r>
      <rPr>
        <sz val="11"/>
        <rFont val="宋体"/>
        <charset val="134"/>
      </rPr>
      <t>其他方面</t>
    </r>
  </si>
  <si>
    <t>润滑油日常操作、巡检及维护方面</t>
  </si>
  <si>
    <r>
      <rPr>
        <b/>
        <sz val="11"/>
        <color indexed="8"/>
        <rFont val="宋体"/>
        <charset val="134"/>
      </rPr>
      <t>煤柴油加氢</t>
    </r>
  </si>
  <si>
    <r>
      <rPr>
        <sz val="11"/>
        <color indexed="8"/>
        <rFont val="宋体"/>
        <charset val="134"/>
      </rPr>
      <t>序号</t>
    </r>
  </si>
  <si>
    <r>
      <rPr>
        <sz val="11"/>
        <color indexed="8"/>
        <rFont val="宋体"/>
        <charset val="134"/>
      </rPr>
      <t>装置</t>
    </r>
  </si>
  <si>
    <r>
      <rPr>
        <sz val="11"/>
        <color indexed="8"/>
        <rFont val="宋体"/>
        <charset val="134"/>
      </rPr>
      <t>班组</t>
    </r>
  </si>
  <si>
    <r>
      <rPr>
        <sz val="11"/>
        <color indexed="8"/>
        <rFont val="宋体"/>
        <charset val="134"/>
      </rPr>
      <t>姓名</t>
    </r>
  </si>
  <si>
    <r>
      <rPr>
        <sz val="11"/>
        <color indexed="8"/>
        <rFont val="宋体"/>
        <charset val="134"/>
      </rPr>
      <t>考核内容</t>
    </r>
  </si>
  <si>
    <r>
      <rPr>
        <sz val="11"/>
        <color indexed="8"/>
        <rFont val="宋体"/>
        <charset val="134"/>
      </rPr>
      <t>考核日期</t>
    </r>
  </si>
  <si>
    <r>
      <rPr>
        <sz val="11"/>
        <color indexed="8"/>
        <rFont val="宋体"/>
        <charset val="134"/>
      </rPr>
      <t>考核人</t>
    </r>
  </si>
  <si>
    <r>
      <rPr>
        <sz val="11"/>
        <color indexed="8"/>
        <rFont val="宋体"/>
        <charset val="134"/>
      </rPr>
      <t>类型</t>
    </r>
  </si>
  <si>
    <r>
      <rPr>
        <sz val="11"/>
        <color indexed="8"/>
        <rFont val="宋体"/>
        <charset val="134"/>
      </rPr>
      <t>考核分数</t>
    </r>
  </si>
  <si>
    <r>
      <rPr>
        <sz val="11"/>
        <color indexed="8"/>
        <rFont val="宋体"/>
        <charset val="134"/>
      </rPr>
      <t>依据</t>
    </r>
  </si>
  <si>
    <r>
      <rPr>
        <sz val="11"/>
        <color indexed="8"/>
        <rFont val="宋体"/>
        <charset val="134"/>
      </rPr>
      <t>备注</t>
    </r>
  </si>
  <si>
    <r>
      <rPr>
        <sz val="11"/>
        <rFont val="宋体"/>
        <charset val="134"/>
      </rPr>
      <t>加氢精制</t>
    </r>
  </si>
  <si>
    <t>Daniel</t>
  </si>
  <si>
    <t>高俊杰</t>
  </si>
  <si>
    <r>
      <rPr>
        <sz val="11"/>
        <color indexed="8"/>
        <rFont val="宋体"/>
        <charset val="134"/>
      </rPr>
      <t>分</t>
    </r>
  </si>
  <si>
    <t>严雪枫</t>
  </si>
  <si>
    <r>
      <rPr>
        <sz val="11"/>
        <rFont val="Arial"/>
        <charset val="0"/>
      </rPr>
      <t>1.1030-D201</t>
    </r>
    <r>
      <rPr>
        <sz val="11"/>
        <rFont val="宋体"/>
        <charset val="134"/>
      </rPr>
      <t>罐底部连接螺栓锈蚀、液位计底部法兰螺栓锈蚀，需做防腐处理</t>
    </r>
    <r>
      <rPr>
        <sz val="11"/>
        <rFont val="Arial"/>
        <charset val="0"/>
      </rPr>
      <t xml:space="preserve">          </t>
    </r>
  </si>
  <si>
    <t>赵蔚</t>
  </si>
  <si>
    <t>赵凤武</t>
  </si>
  <si>
    <r>
      <rPr>
        <sz val="11"/>
        <rFont val="Arial"/>
        <charset val="0"/>
      </rPr>
      <t>2.1030-D202</t>
    </r>
    <r>
      <rPr>
        <sz val="11"/>
        <rFont val="宋体"/>
        <charset val="134"/>
      </rPr>
      <t>罐现场磁翻板液位计上下法兰螺栓锈蚀严重，需做防腐处理。</t>
    </r>
    <r>
      <rPr>
        <sz val="11"/>
        <rFont val="Arial"/>
        <charset val="0"/>
      </rPr>
      <t xml:space="preserve">           </t>
    </r>
  </si>
  <si>
    <t>刘宝军</t>
  </si>
  <si>
    <t>yazid</t>
  </si>
  <si>
    <t>afiq</t>
  </si>
  <si>
    <t>afiqah</t>
  </si>
  <si>
    <r>
      <rPr>
        <sz val="11"/>
        <rFont val="Arial"/>
        <charset val="0"/>
      </rPr>
      <t>1030-P301A</t>
    </r>
    <r>
      <rPr>
        <sz val="11"/>
        <rFont val="宋体"/>
        <charset val="134"/>
      </rPr>
      <t>非驱动端白油罐脱液盲盖换为短接，已处理</t>
    </r>
  </si>
  <si>
    <t>魏文平3，陈先容2</t>
  </si>
  <si>
    <t>加热炉热效率排名第一</t>
  </si>
  <si>
    <r>
      <rPr>
        <sz val="11"/>
        <color indexed="8"/>
        <rFont val="宋体"/>
        <charset val="134"/>
      </rPr>
      <t>加热炉热效率班组月度评比</t>
    </r>
  </si>
  <si>
    <t>Amri</t>
  </si>
  <si>
    <t>Audrey</t>
  </si>
  <si>
    <r>
      <rPr>
        <sz val="11"/>
        <color indexed="8"/>
        <rFont val="宋体"/>
        <charset val="134"/>
      </rPr>
      <t>高俊杰</t>
    </r>
  </si>
  <si>
    <t>刘磊</t>
  </si>
  <si>
    <t>牛银泉</t>
  </si>
  <si>
    <t>Sheng hung</t>
  </si>
  <si>
    <t>许慧龙</t>
  </si>
  <si>
    <t>Hidayah</t>
  </si>
  <si>
    <t>侯雪峰</t>
  </si>
  <si>
    <t>Amri-2,Raqib-2</t>
  </si>
  <si>
    <t>阿地里</t>
  </si>
  <si>
    <t>竺暄栋</t>
  </si>
  <si>
    <r>
      <rPr>
        <sz val="11"/>
        <color theme="1"/>
        <rFont val="宋体"/>
        <charset val="134"/>
      </rPr>
      <t>航煤加氢</t>
    </r>
    <r>
      <rPr>
        <sz val="11"/>
        <color theme="1"/>
        <rFont val="Arial"/>
        <charset val="0"/>
      </rPr>
      <t>C201</t>
    </r>
    <r>
      <rPr>
        <sz val="11"/>
        <color theme="1"/>
        <rFont val="宋体"/>
        <charset val="134"/>
      </rPr>
      <t>液控阀</t>
    </r>
    <r>
      <rPr>
        <sz val="11"/>
        <color theme="1"/>
        <rFont val="Arial"/>
        <charset val="0"/>
      </rPr>
      <t>1020FV20802</t>
    </r>
    <r>
      <rPr>
        <sz val="11"/>
        <color theme="1"/>
        <rFont val="宋体"/>
        <charset val="134"/>
      </rPr>
      <t>阀芯渗漏，已处理</t>
    </r>
    <r>
      <rPr>
        <sz val="11"/>
        <color theme="1"/>
        <rFont val="Arial"/>
        <charset val="0"/>
      </rPr>
      <t xml:space="preserve">                       </t>
    </r>
  </si>
  <si>
    <r>
      <rPr>
        <sz val="11"/>
        <color indexed="8"/>
        <rFont val="宋体"/>
        <charset val="134"/>
      </rPr>
      <t>加氢精制</t>
    </r>
  </si>
  <si>
    <r>
      <rPr>
        <sz val="11"/>
        <color rgb="FF000000"/>
        <rFont val="宋体"/>
        <charset val="134"/>
      </rPr>
      <t>三班</t>
    </r>
  </si>
  <si>
    <t>赵天源+1，NazihahDz+1</t>
  </si>
  <si>
    <t>加热炉热效率排名第三</t>
  </si>
  <si>
    <t>何海洋</t>
  </si>
  <si>
    <t>1030-P105A反应缓蚀剂泵行程旋钮漏油</t>
  </si>
  <si>
    <t xml:space="preserve">5.3.5.1 </t>
  </si>
  <si>
    <t>王守福-1，王继林-1</t>
  </si>
  <si>
    <t>Masrur</t>
  </si>
  <si>
    <t>寇建强-1，王守福-1，何海洋-1，王继林-1</t>
  </si>
  <si>
    <t>何海洋-1，寇建强-1</t>
  </si>
  <si>
    <t>Rafi</t>
  </si>
  <si>
    <t>王继林</t>
  </si>
  <si>
    <t>L-TSA32号润滑油大桶抽油器手柄缺失（已处理）</t>
  </si>
  <si>
    <t>Masrur-1，QAYYUM-1</t>
  </si>
  <si>
    <t>W王守福</t>
  </si>
  <si>
    <t>童金辉</t>
  </si>
  <si>
    <r>
      <rPr>
        <sz val="11"/>
        <color indexed="8"/>
        <rFont val="宋体"/>
        <charset val="134"/>
      </rPr>
      <t>四班</t>
    </r>
  </si>
  <si>
    <t>漆晓龙+2.陈萾懿+1</t>
  </si>
  <si>
    <t>加热炉热效率排名第二</t>
  </si>
  <si>
    <t>2025/11/31</t>
  </si>
  <si>
    <t>安华</t>
  </si>
  <si>
    <t>冯金鹏</t>
  </si>
  <si>
    <t>漆晓龙</t>
  </si>
  <si>
    <t>魏代春</t>
  </si>
  <si>
    <t>韦希</t>
  </si>
  <si>
    <t>苏小伟</t>
  </si>
  <si>
    <t>法尔汉</t>
  </si>
  <si>
    <t>汉尼佛</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</si>
</sst>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yyyy&quot;年&quot;m&quot;月&quot;d&quot;日&quot;;@"/>
    <numFmt numFmtId="178" formatCode="\+0;\-0;0"/>
    <numFmt numFmtId="179" formatCode="yyyy/m/d;@"/>
  </numFmts>
  <fonts count="46">
    <font>
      <sz val="11"/>
      <color theme="1"/>
      <name val="等线"/>
      <charset val="134"/>
      <scheme val="minor"/>
    </font>
    <font>
      <sz val="11"/>
      <color theme="1"/>
      <name val="Arial"/>
      <charset val="0"/>
    </font>
    <font>
      <b/>
      <sz val="11"/>
      <color theme="1"/>
      <name val="Arial"/>
      <charset val="0"/>
    </font>
    <font>
      <sz val="11"/>
      <color rgb="FF000000"/>
      <name val="Arial"/>
      <charset val="0"/>
    </font>
    <font>
      <sz val="11"/>
      <color indexed="8"/>
      <name val="Arial"/>
      <charset val="0"/>
    </font>
    <font>
      <sz val="11"/>
      <name val="Arial"/>
      <charset val="0"/>
    </font>
    <font>
      <sz val="11"/>
      <name val="宋体"/>
      <charset val="134"/>
    </font>
    <font>
      <sz val="11"/>
      <color rgb="FF000000"/>
      <name val="宋体"/>
      <charset val="134"/>
    </font>
    <font>
      <sz val="11"/>
      <color theme="1"/>
      <name val="宋体"/>
      <charset val="134"/>
    </font>
    <font>
      <b/>
      <sz val="11"/>
      <name val="宋体"/>
      <charset val="134"/>
    </font>
    <font>
      <b/>
      <sz val="11"/>
      <name val="Arial"/>
      <charset val="0"/>
    </font>
    <font>
      <sz val="11"/>
      <color indexed="8"/>
      <name val="宋体"/>
      <charset val="134"/>
    </font>
    <font>
      <sz val="14"/>
      <name val="等线"/>
      <charset val="134"/>
      <scheme val="minor"/>
    </font>
    <font>
      <sz val="14"/>
      <name val="Arial"/>
      <charset val="134"/>
    </font>
    <font>
      <b/>
      <sz val="20"/>
      <name val="等线"/>
      <charset val="134"/>
      <scheme val="minor"/>
    </font>
    <font>
      <b/>
      <sz val="16"/>
      <name val="等线"/>
      <charset val="134"/>
      <scheme val="minor"/>
    </font>
    <font>
      <sz val="16"/>
      <name val="Arial"/>
      <charset val="134"/>
    </font>
    <font>
      <sz val="16"/>
      <name val="宋体"/>
      <charset val="134"/>
    </font>
    <font>
      <sz val="16"/>
      <color theme="1"/>
      <name val="宋体"/>
      <charset val="134"/>
    </font>
    <font>
      <sz val="14"/>
      <color rgb="FF000000"/>
      <name val="宋体"/>
      <charset val="134"/>
    </font>
    <font>
      <b/>
      <sz val="16"/>
      <color theme="1"/>
      <name val="宋体"/>
      <charset val="134"/>
    </font>
    <font>
      <b/>
      <sz val="16"/>
      <color indexed="8"/>
      <name val="宋体"/>
      <charset val="134"/>
    </font>
    <font>
      <sz val="16"/>
      <color rgb="FF000000"/>
      <name val="宋体"/>
      <charset val="134"/>
    </font>
    <font>
      <sz val="16"/>
      <color indexed="8"/>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name val="等线"/>
      <charset val="134"/>
    </font>
    <font>
      <sz val="11"/>
      <name val="宋体"/>
      <charset val="0"/>
    </font>
    <font>
      <b/>
      <sz val="11"/>
      <color indexed="8"/>
      <name val="宋体"/>
      <charset val="134"/>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8"/>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4" borderId="9"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0" applyNumberFormat="0" applyFill="0" applyAlignment="0" applyProtection="0">
      <alignment vertical="center"/>
    </xf>
    <xf numFmtId="0" fontId="30" fillId="0" borderId="10" applyNumberFormat="0" applyFill="0" applyAlignment="0" applyProtection="0">
      <alignment vertical="center"/>
    </xf>
    <xf numFmtId="0" fontId="31" fillId="0" borderId="11" applyNumberFormat="0" applyFill="0" applyAlignment="0" applyProtection="0">
      <alignment vertical="center"/>
    </xf>
    <xf numFmtId="0" fontId="31" fillId="0" borderId="0" applyNumberFormat="0" applyFill="0" applyBorder="0" applyAlignment="0" applyProtection="0">
      <alignment vertical="center"/>
    </xf>
    <xf numFmtId="0" fontId="32" fillId="5" borderId="12" applyNumberFormat="0" applyAlignment="0" applyProtection="0">
      <alignment vertical="center"/>
    </xf>
    <xf numFmtId="0" fontId="33" fillId="6" borderId="13" applyNumberFormat="0" applyAlignment="0" applyProtection="0">
      <alignment vertical="center"/>
    </xf>
    <xf numFmtId="0" fontId="34" fillId="6" borderId="12" applyNumberFormat="0" applyAlignment="0" applyProtection="0">
      <alignment vertical="center"/>
    </xf>
    <xf numFmtId="0" fontId="35" fillId="7" borderId="14" applyNumberFormat="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2" fillId="32" borderId="0" applyNumberFormat="0" applyBorder="0" applyAlignment="0" applyProtection="0">
      <alignment vertical="center"/>
    </xf>
    <xf numFmtId="0" fontId="42" fillId="33" borderId="0" applyNumberFormat="0" applyBorder="0" applyAlignment="0" applyProtection="0">
      <alignment vertical="center"/>
    </xf>
    <xf numFmtId="0" fontId="41" fillId="34" borderId="0" applyNumberFormat="0" applyBorder="0" applyAlignment="0" applyProtection="0">
      <alignment vertical="center"/>
    </xf>
    <xf numFmtId="0" fontId="43" fillId="0" borderId="0">
      <alignment vertical="center"/>
    </xf>
  </cellStyleXfs>
  <cellXfs count="129">
    <xf numFmtId="0" fontId="0" fillId="0" borderId="0" xfId="0"/>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14" fontId="5" fillId="0" borderId="1" xfId="49" applyNumberFormat="1" applyFont="1" applyFill="1" applyBorder="1" applyAlignment="1">
      <alignment horizontal="center" vertical="center"/>
    </xf>
    <xf numFmtId="58"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58"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178" fontId="4"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178" fontId="1"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0" xfId="0" applyFont="1" applyFill="1" applyBorder="1" applyAlignment="1">
      <alignment horizontal="center" vertical="center"/>
    </xf>
    <xf numFmtId="49" fontId="5" fillId="0" borderId="0" xfId="0" applyNumberFormat="1" applyFont="1" applyFill="1" applyBorder="1" applyAlignment="1">
      <alignment horizontal="center" vertical="center"/>
    </xf>
    <xf numFmtId="0" fontId="9" fillId="0" borderId="2" xfId="49" applyFont="1" applyFill="1" applyBorder="1" applyAlignment="1">
      <alignment horizontal="center" vertical="center"/>
    </xf>
    <xf numFmtId="0" fontId="10" fillId="0" borderId="3" xfId="49" applyFont="1" applyFill="1" applyBorder="1" applyAlignment="1">
      <alignment horizontal="center" vertical="center"/>
    </xf>
    <xf numFmtId="0" fontId="5" fillId="0" borderId="1" xfId="49" applyFont="1" applyFill="1" applyBorder="1" applyAlignment="1">
      <alignment horizontal="center" vertical="center"/>
    </xf>
    <xf numFmtId="0" fontId="6" fillId="0" borderId="1" xfId="49" applyFont="1" applyFill="1" applyBorder="1" applyAlignment="1">
      <alignment horizontal="center" vertical="center"/>
    </xf>
    <xf numFmtId="49" fontId="5" fillId="0" borderId="1" xfId="49" applyNumberFormat="1" applyFont="1" applyFill="1" applyBorder="1" applyAlignment="1">
      <alignment horizontal="center" vertical="center"/>
    </xf>
    <xf numFmtId="0" fontId="5" fillId="0" borderId="1" xfId="49" applyFont="1" applyFill="1" applyBorder="1" applyAlignment="1">
      <alignment horizontal="center" vertical="center" wrapText="1"/>
    </xf>
    <xf numFmtId="0" fontId="5" fillId="0" borderId="4" xfId="49" applyFont="1" applyFill="1" applyBorder="1" applyAlignment="1">
      <alignment horizontal="center" vertical="center"/>
    </xf>
    <xf numFmtId="178" fontId="11" fillId="0" borderId="1" xfId="0" applyNumberFormat="1" applyFont="1" applyFill="1" applyBorder="1" applyAlignment="1">
      <alignment horizontal="center" vertical="center"/>
    </xf>
    <xf numFmtId="49" fontId="5" fillId="0" borderId="5" xfId="49" applyNumberFormat="1" applyFont="1" applyFill="1" applyBorder="1" applyAlignment="1">
      <alignment horizontal="center" vertical="center" wrapText="1"/>
    </xf>
    <xf numFmtId="0" fontId="5" fillId="0" borderId="5" xfId="49" applyFont="1" applyFill="1" applyBorder="1" applyAlignment="1">
      <alignment horizontal="center" vertical="center"/>
    </xf>
    <xf numFmtId="49" fontId="5" fillId="0" borderId="5" xfId="49"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0" fontId="10" fillId="0" borderId="6" xfId="49" applyFont="1" applyFill="1" applyBorder="1" applyAlignment="1">
      <alignment horizontal="center" vertical="center"/>
    </xf>
    <xf numFmtId="0" fontId="5" fillId="0" borderId="7" xfId="49" applyFont="1" applyFill="1" applyBorder="1" applyAlignment="1">
      <alignment horizontal="center" vertical="center" wrapText="1"/>
    </xf>
    <xf numFmtId="49" fontId="5" fillId="0" borderId="0" xfId="49" applyNumberFormat="1" applyFont="1" applyFill="1" applyBorder="1" applyAlignment="1">
      <alignment horizontal="center" vertical="center"/>
    </xf>
    <xf numFmtId="0" fontId="12" fillId="0" borderId="0" xfId="0" applyFont="1" applyAlignment="1">
      <alignment horizontal="center" vertical="center"/>
    </xf>
    <xf numFmtId="0" fontId="13" fillId="0" borderId="0" xfId="0" applyFont="1" applyFill="1" applyAlignment="1">
      <alignment horizontal="center" vertical="center"/>
    </xf>
    <xf numFmtId="0" fontId="13" fillId="2" borderId="0" xfId="0" applyFont="1" applyFill="1" applyAlignment="1">
      <alignment horizontal="center" vertical="center"/>
    </xf>
    <xf numFmtId="0" fontId="13" fillId="0" borderId="0" xfId="0" applyFont="1" applyAlignment="1">
      <alignment horizontal="center" vertical="center"/>
    </xf>
    <xf numFmtId="49" fontId="13" fillId="0" borderId="0" xfId="0" applyNumberFormat="1" applyFont="1" applyAlignment="1">
      <alignment horizontal="center" vertical="center"/>
    </xf>
    <xf numFmtId="0" fontId="13" fillId="3" borderId="0" xfId="0" applyFont="1" applyFill="1" applyAlignment="1">
      <alignment horizontal="center" vertical="center"/>
    </xf>
    <xf numFmtId="0" fontId="14" fillId="0" borderId="2" xfId="49" applyFont="1" applyBorder="1" applyAlignment="1">
      <alignment horizontal="center" vertical="center"/>
    </xf>
    <xf numFmtId="0" fontId="14" fillId="0" borderId="3" xfId="49" applyFont="1" applyBorder="1" applyAlignment="1">
      <alignment horizontal="center" vertical="center"/>
    </xf>
    <xf numFmtId="0" fontId="14" fillId="3" borderId="3" xfId="49" applyFont="1" applyFill="1" applyBorder="1" applyAlignment="1">
      <alignment horizontal="center" vertical="center"/>
    </xf>
    <xf numFmtId="0" fontId="15" fillId="0" borderId="1" xfId="49" applyFont="1" applyBorder="1" applyAlignment="1">
      <alignment horizontal="center" vertical="center"/>
    </xf>
    <xf numFmtId="49" fontId="15" fillId="0" borderId="1" xfId="49" applyNumberFormat="1" applyFont="1" applyBorder="1" applyAlignment="1">
      <alignment horizontal="center" vertical="center"/>
    </xf>
    <xf numFmtId="0" fontId="15" fillId="3" borderId="1" xfId="49" applyFont="1" applyFill="1" applyBorder="1" applyAlignment="1">
      <alignment horizontal="center" vertical="center" wrapText="1"/>
    </xf>
    <xf numFmtId="0" fontId="16" fillId="0" borderId="1" xfId="49" applyFont="1" applyFill="1" applyBorder="1" applyAlignment="1">
      <alignment horizontal="center" vertical="center"/>
    </xf>
    <xf numFmtId="0" fontId="17" fillId="0" borderId="1" xfId="49" applyFont="1" applyFill="1" applyBorder="1" applyAlignment="1">
      <alignment horizontal="center" vertical="center" wrapText="1"/>
    </xf>
    <xf numFmtId="58" fontId="17" fillId="0" borderId="1" xfId="0" applyNumberFormat="1" applyFont="1" applyFill="1" applyBorder="1" applyAlignment="1">
      <alignment horizontal="center" vertical="center" wrapText="1"/>
    </xf>
    <xf numFmtId="14" fontId="18" fillId="0" borderId="1"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16" fillId="0" borderId="1" xfId="49" applyFont="1" applyFill="1" applyBorder="1" applyAlignment="1">
      <alignment horizontal="center" vertical="center" wrapText="1"/>
    </xf>
    <xf numFmtId="58" fontId="17" fillId="2" borderId="1" xfId="0" applyNumberFormat="1" applyFont="1" applyFill="1" applyBorder="1" applyAlignment="1">
      <alignment horizontal="center" vertical="center" wrapText="1"/>
    </xf>
    <xf numFmtId="0" fontId="17" fillId="0" borderId="1" xfId="0" applyFont="1" applyBorder="1" applyAlignment="1">
      <alignment horizontal="center" vertical="center"/>
    </xf>
    <xf numFmtId="0" fontId="16" fillId="2" borderId="1" xfId="49" applyFont="1" applyFill="1" applyBorder="1" applyAlignment="1">
      <alignment horizontal="center" vertical="center"/>
    </xf>
    <xf numFmtId="0" fontId="17" fillId="2" borderId="1" xfId="49" applyFont="1" applyFill="1" applyBorder="1" applyAlignment="1">
      <alignment horizontal="center" vertical="center" wrapText="1"/>
    </xf>
    <xf numFmtId="0" fontId="16" fillId="2" borderId="1" xfId="49" applyFont="1" applyFill="1" applyBorder="1" applyAlignment="1">
      <alignment horizontal="center" vertical="center" wrapText="1"/>
    </xf>
    <xf numFmtId="0" fontId="16" fillId="2" borderId="0" xfId="49" applyFont="1" applyFill="1" applyAlignment="1">
      <alignment horizontal="center" vertical="center"/>
    </xf>
    <xf numFmtId="0" fontId="16" fillId="2" borderId="0" xfId="0" applyFont="1" applyFill="1" applyAlignment="1">
      <alignment horizontal="center" vertical="center"/>
    </xf>
    <xf numFmtId="49" fontId="17" fillId="0" borderId="1" xfId="0" applyNumberFormat="1" applyFont="1" applyBorder="1" applyAlignment="1">
      <alignment horizontal="center" vertical="center" wrapText="1"/>
    </xf>
    <xf numFmtId="0" fontId="16" fillId="2" borderId="1" xfId="0" applyFont="1" applyFill="1" applyBorder="1" applyAlignment="1">
      <alignment horizontal="center" vertical="center"/>
    </xf>
    <xf numFmtId="0" fontId="14" fillId="0" borderId="6" xfId="49" applyFont="1" applyBorder="1" applyAlignment="1">
      <alignment horizontal="center" vertical="center"/>
    </xf>
    <xf numFmtId="0" fontId="15" fillId="0" borderId="1" xfId="49" applyFont="1" applyBorder="1" applyAlignment="1">
      <alignment horizontal="center" vertical="center" wrapText="1"/>
    </xf>
    <xf numFmtId="0" fontId="16" fillId="0" borderId="0" xfId="0" applyFont="1" applyAlignment="1">
      <alignment horizontal="center" vertical="center"/>
    </xf>
    <xf numFmtId="0" fontId="16" fillId="0" borderId="1" xfId="0" applyFont="1" applyBorder="1" applyAlignment="1">
      <alignment horizontal="center" vertical="center"/>
    </xf>
    <xf numFmtId="0" fontId="17" fillId="0" borderId="5" xfId="0" applyFont="1" applyBorder="1" applyAlignment="1">
      <alignment horizontal="center" vertical="center"/>
    </xf>
    <xf numFmtId="0" fontId="16" fillId="0" borderId="5" xfId="0" applyFont="1" applyBorder="1" applyAlignment="1">
      <alignment horizontal="center" vertical="center"/>
    </xf>
    <xf numFmtId="0" fontId="16" fillId="3" borderId="0" xfId="0" applyFont="1" applyFill="1" applyAlignment="1">
      <alignment horizontal="center" vertical="center"/>
    </xf>
    <xf numFmtId="49" fontId="17" fillId="0" borderId="5" xfId="0" applyNumberFormat="1" applyFont="1" applyBorder="1" applyAlignment="1">
      <alignment horizontal="center" vertical="center" wrapText="1"/>
    </xf>
    <xf numFmtId="0" fontId="17" fillId="0" borderId="1" xfId="49" applyFont="1" applyBorder="1" applyAlignment="1">
      <alignment horizontal="center" vertical="center"/>
    </xf>
    <xf numFmtId="0" fontId="17" fillId="0" borderId="6" xfId="0" applyFont="1" applyBorder="1" applyAlignment="1">
      <alignment horizontal="center" vertical="center"/>
    </xf>
    <xf numFmtId="49" fontId="16" fillId="0" borderId="0" xfId="0" applyNumberFormat="1" applyFont="1" applyAlignment="1">
      <alignment horizontal="center" vertical="center"/>
    </xf>
    <xf numFmtId="49" fontId="17" fillId="0" borderId="0" xfId="0" applyNumberFormat="1" applyFont="1" applyBorder="1" applyAlignment="1">
      <alignment horizontal="center" vertical="center" wrapText="1"/>
    </xf>
    <xf numFmtId="0" fontId="16" fillId="0" borderId="0" xfId="0" applyFont="1" applyBorder="1" applyAlignment="1">
      <alignment horizontal="center" vertical="center"/>
    </xf>
    <xf numFmtId="0" fontId="19" fillId="0" borderId="0" xfId="0" applyFont="1" applyAlignment="1">
      <alignment horizontal="center" vertical="center" wrapText="1"/>
    </xf>
    <xf numFmtId="0" fontId="18" fillId="0" borderId="1" xfId="0" applyFont="1" applyFill="1" applyBorder="1" applyAlignment="1">
      <alignment horizontal="center" vertical="center"/>
    </xf>
    <xf numFmtId="0" fontId="18" fillId="0" borderId="0" xfId="0" applyFont="1" applyFill="1" applyAlignment="1">
      <alignment horizontal="center" vertical="center"/>
    </xf>
    <xf numFmtId="0" fontId="18" fillId="0" borderId="0" xfId="0" applyFont="1" applyFill="1" applyAlignment="1">
      <alignment horizontal="center"/>
    </xf>
    <xf numFmtId="176" fontId="18" fillId="0" borderId="1" xfId="0" applyNumberFormat="1" applyFont="1" applyFill="1" applyBorder="1" applyAlignment="1">
      <alignment horizontal="center" vertical="center"/>
    </xf>
    <xf numFmtId="179" fontId="18" fillId="0" borderId="1" xfId="0" applyNumberFormat="1" applyFont="1" applyFill="1" applyBorder="1" applyAlignment="1">
      <alignment horizontal="center" vertical="center"/>
    </xf>
    <xf numFmtId="178" fontId="18" fillId="0" borderId="1" xfId="0" applyNumberFormat="1"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179" fontId="20" fillId="0" borderId="3" xfId="0" applyNumberFormat="1" applyFont="1" applyFill="1" applyBorder="1" applyAlignment="1">
      <alignment horizontal="center" vertical="center"/>
    </xf>
    <xf numFmtId="176" fontId="21" fillId="0" borderId="1" xfId="0" applyNumberFormat="1" applyFont="1" applyFill="1" applyBorder="1" applyAlignment="1">
      <alignment horizontal="center" vertical="center"/>
    </xf>
    <xf numFmtId="0" fontId="21" fillId="0" borderId="1" xfId="0" applyFont="1" applyFill="1" applyBorder="1" applyAlignment="1">
      <alignment horizontal="center" vertical="center"/>
    </xf>
    <xf numFmtId="179" fontId="21" fillId="0" borderId="1" xfId="0" applyNumberFormat="1" applyFont="1" applyFill="1" applyBorder="1" applyAlignment="1">
      <alignment horizontal="center" vertical="center"/>
    </xf>
    <xf numFmtId="0" fontId="22" fillId="0" borderId="1" xfId="0" applyFont="1" applyFill="1" applyBorder="1" applyAlignment="1">
      <alignment horizontal="center" vertical="center" wrapText="1"/>
    </xf>
    <xf numFmtId="0" fontId="18" fillId="0" borderId="1" xfId="0" applyFont="1" applyBorder="1" applyAlignment="1">
      <alignment horizontal="center" vertical="center"/>
    </xf>
    <xf numFmtId="0" fontId="17" fillId="0" borderId="1" xfId="49" applyFont="1" applyBorder="1" applyAlignment="1">
      <alignment horizontal="center" vertical="center" wrapText="1"/>
    </xf>
    <xf numFmtId="0" fontId="22" fillId="0" borderId="1" xfId="0" applyFont="1" applyBorder="1" applyAlignment="1">
      <alignment horizontal="center" vertical="center"/>
    </xf>
    <xf numFmtId="0" fontId="17" fillId="0" borderId="1" xfId="49" applyFont="1" applyFill="1" applyBorder="1" applyAlignment="1">
      <alignment horizontal="center" vertical="center"/>
    </xf>
    <xf numFmtId="14" fontId="17" fillId="0" borderId="1" xfId="0" applyNumberFormat="1" applyFont="1" applyBorder="1" applyAlignment="1">
      <alignment horizontal="center" vertical="center"/>
    </xf>
    <xf numFmtId="0" fontId="23" fillId="0" borderId="1" xfId="0" applyFont="1" applyFill="1" applyBorder="1" applyAlignment="1">
      <alignment horizontal="center" vertical="center"/>
    </xf>
    <xf numFmtId="14" fontId="23" fillId="0" borderId="1" xfId="0" applyNumberFormat="1" applyFont="1" applyBorder="1" applyAlignment="1">
      <alignment horizontal="center" vertical="center"/>
    </xf>
    <xf numFmtId="0" fontId="23"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178" fontId="20" fillId="0" borderId="3" xfId="0" applyNumberFormat="1" applyFont="1" applyFill="1" applyBorder="1" applyAlignment="1">
      <alignment horizontal="center" vertical="center"/>
    </xf>
    <xf numFmtId="0" fontId="20" fillId="0" borderId="6" xfId="0" applyFont="1" applyFill="1" applyBorder="1" applyAlignment="1">
      <alignment horizontal="center" vertical="center"/>
    </xf>
    <xf numFmtId="178" fontId="21" fillId="0" borderId="1" xfId="0" applyNumberFormat="1" applyFont="1" applyFill="1" applyBorder="1" applyAlignment="1">
      <alignment horizontal="center" vertical="center"/>
    </xf>
    <xf numFmtId="178" fontId="16" fillId="0" borderId="1" xfId="49" applyNumberFormat="1" applyFont="1" applyFill="1" applyBorder="1" applyAlignment="1">
      <alignment horizontal="center" vertical="center"/>
    </xf>
    <xf numFmtId="0" fontId="16" fillId="0" borderId="1" xfId="0" applyFont="1" applyFill="1" applyBorder="1" applyAlignment="1">
      <alignment horizontal="center" vertical="center"/>
    </xf>
    <xf numFmtId="0" fontId="16" fillId="3" borderId="1" xfId="0" applyFont="1" applyFill="1" applyBorder="1" applyAlignment="1">
      <alignment horizontal="center" vertical="center"/>
    </xf>
    <xf numFmtId="0" fontId="16" fillId="3" borderId="6" xfId="0" applyFont="1" applyFill="1" applyBorder="1" applyAlignment="1">
      <alignment horizontal="center" vertical="center"/>
    </xf>
    <xf numFmtId="49" fontId="23" fillId="0" borderId="1" xfId="0" applyNumberFormat="1" applyFont="1" applyFill="1" applyBorder="1" applyAlignment="1">
      <alignment horizontal="center" vertical="center"/>
    </xf>
    <xf numFmtId="14" fontId="17" fillId="0" borderId="1" xfId="49" applyNumberFormat="1" applyFont="1" applyFill="1" applyBorder="1" applyAlignment="1">
      <alignment horizontal="center" vertical="center"/>
    </xf>
    <xf numFmtId="14" fontId="23" fillId="0" borderId="1" xfId="0" applyNumberFormat="1" applyFont="1" applyFill="1" applyBorder="1" applyAlignment="1">
      <alignment horizontal="center" vertical="center"/>
    </xf>
    <xf numFmtId="178" fontId="16" fillId="2" borderId="1" xfId="49" applyNumberFormat="1" applyFont="1" applyFill="1" applyBorder="1" applyAlignment="1">
      <alignment horizontal="center" vertical="center"/>
    </xf>
    <xf numFmtId="0" fontId="22" fillId="0" borderId="1" xfId="0" applyFont="1" applyFill="1" applyBorder="1" applyAlignment="1">
      <alignment horizontal="center" vertical="center"/>
    </xf>
    <xf numFmtId="0" fontId="22" fillId="0" borderId="7" xfId="0" applyFont="1" applyFill="1" applyBorder="1" applyAlignment="1">
      <alignment horizontal="center" vertical="center"/>
    </xf>
    <xf numFmtId="0" fontId="17" fillId="0" borderId="8" xfId="0" applyFont="1" applyBorder="1" applyAlignment="1">
      <alignment horizontal="center" vertical="center"/>
    </xf>
    <xf numFmtId="58" fontId="17" fillId="2" borderId="8" xfId="0" applyNumberFormat="1" applyFont="1" applyFill="1" applyBorder="1" applyAlignment="1">
      <alignment horizontal="center" vertical="center" wrapText="1"/>
    </xf>
    <xf numFmtId="14" fontId="17" fillId="0" borderId="1" xfId="0" applyNumberFormat="1" applyFont="1" applyFill="1" applyBorder="1" applyAlignment="1">
      <alignment horizontal="center" vertical="center"/>
    </xf>
    <xf numFmtId="176" fontId="23" fillId="0" borderId="1" xfId="0" applyNumberFormat="1" applyFont="1" applyFill="1" applyBorder="1" applyAlignment="1">
      <alignment horizontal="center" vertical="center"/>
    </xf>
    <xf numFmtId="179" fontId="17" fillId="0" borderId="1" xfId="49" applyNumberFormat="1" applyFont="1" applyFill="1" applyBorder="1" applyAlignment="1">
      <alignment horizontal="center" vertical="center"/>
    </xf>
    <xf numFmtId="14" fontId="23" fillId="0" borderId="1" xfId="49" applyNumberFormat="1" applyFont="1" applyFill="1" applyBorder="1" applyAlignment="1">
      <alignment horizontal="center" vertical="center"/>
    </xf>
    <xf numFmtId="178" fontId="17" fillId="0" borderId="1" xfId="49" applyNumberFormat="1" applyFont="1" applyFill="1" applyBorder="1" applyAlignment="1">
      <alignment horizontal="center" vertical="center"/>
    </xf>
    <xf numFmtId="14" fontId="17" fillId="0" borderId="6" xfId="49" applyNumberFormat="1" applyFont="1" applyFill="1" applyBorder="1" applyAlignment="1">
      <alignment horizontal="center" vertical="center"/>
    </xf>
    <xf numFmtId="0" fontId="23" fillId="0" borderId="6"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FF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externalLink" Target="externalLinks/externalLink4.xml"/><Relationship Id="rId7" Type="http://schemas.openxmlformats.org/officeDocument/2006/relationships/externalLink" Target="externalLinks/externalLink3.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CN" sz="1400" b="0" i="0" u="none" strike="noStrike" kern="1200" baseline="0">
                <a:solidFill>
                  <a:srgbClr val="333333"/>
                </a:solidFill>
                <a:latin typeface="宋体" panose="02010600030101010101" pitchFamily="7" charset="-122"/>
                <a:ea typeface="宋体" panose="02010600030101010101" pitchFamily="7" charset="-122"/>
                <a:cs typeface="宋体" panose="02010600030101010101" pitchFamily="7" charset="-122"/>
              </a:defRPr>
            </a:pPr>
            <a:r>
              <a:rPr lang="zh-CN" altLang="en-US"/>
              <a:t>问题类别</a:t>
            </a:r>
            <a:endParaRPr lang="zh-CN" altLang="en-US"/>
          </a:p>
        </c:rich>
      </c:tx>
      <c:layout/>
      <c:overlay val="0"/>
      <c:spPr>
        <a:noFill/>
        <a:ln>
          <a:noFill/>
        </a:ln>
        <a:effectLst/>
      </c:spPr>
    </c:title>
    <c:autoTitleDeleted val="0"/>
    <c:plotArea>
      <c:layout>
        <c:manualLayout>
          <c:layoutTarget val="inner"/>
          <c:xMode val="edge"/>
          <c:yMode val="edge"/>
          <c:x val="0.268240343347639"/>
          <c:y val="0.108954041204437"/>
          <c:w val="0.470046494992847"/>
          <c:h val="0.694268357105124"/>
        </c:manualLayout>
      </c:layout>
      <c:pieChart>
        <c:varyColors val="1"/>
        <c:ser>
          <c:idx val="0"/>
          <c:order val="0"/>
          <c:tx>
            <c:strRef>
              <c:f>[1]加裂与气分装置日周月检汇总!$E$55</c:f>
              <c:strCache>
                <c:ptCount val="1"/>
                <c:pt idx="0">
                  <c:v>0</c:v>
                </c:pt>
              </c:strCache>
            </c:strRef>
          </c:tx>
          <c:explosion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dPt>
          <c:dPt>
            <c:idx val="5"/>
            <c:bubble3D val="0"/>
          </c:dPt>
          <c:dLbls>
            <c:dLbl>
              <c:idx val="1"/>
              <c:layout/>
              <c:numFmt formatCode="0.00%" sourceLinked="0"/>
              <c:spPr>
                <a:solidFill>
                  <a:schemeClr val="lt1"/>
                </a:solidFill>
                <a:ln w="12700" cap="flat" cmpd="sng" algn="ctr">
                  <a:solidFill>
                    <a:schemeClr val="accent1"/>
                  </a:solidFill>
                  <a:prstDash val="solid"/>
                  <a:miter lim="800000"/>
                </a:ln>
                <a:effectLst/>
                <a:sp3d>
                  <a:extrusionClr>
                    <a:srgbClr val="FFFFFF"/>
                  </a:extrusionClr>
                  <a:contourClr>
                    <a:srgbClr val="FFFFFF"/>
                  </a:contourClr>
                </a:sp3d>
              </c:spPr>
              <c:txPr>
                <a:bodyPr rot="0" spcFirstLastPara="0" vertOverflow="ellipsis" vert="horz" wrap="square" lIns="38100" tIns="19050" rIns="38100" bIns="19050" anchor="ctr" anchorCtr="1"/>
                <a:lstStyle/>
                <a:p>
                  <a:pPr>
                    <a:defRPr lang="zh-CN" sz="18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p>
              </c:txPr>
              <c:dLblPos val="outEnd"/>
              <c:showLegendKey val="0"/>
              <c:showVal val="0"/>
              <c:showCatName val="0"/>
              <c:showSerName val="0"/>
              <c:showPercent val="1"/>
              <c:showBubbleSize val="0"/>
              <c:extLst>
                <c:ext xmlns:c15="http://schemas.microsoft.com/office/drawing/2012/chart" uri="{CE6537A1-D6FC-4f65-9D91-7224C49458BB}"/>
              </c:extLst>
            </c:dLbl>
            <c:numFmt formatCode="0.00%" sourceLinked="0"/>
            <c:spPr>
              <a:solidFill>
                <a:schemeClr val="lt1"/>
              </a:solidFill>
              <a:ln w="12700" cap="flat" cmpd="sng" algn="ctr">
                <a:solidFill>
                  <a:schemeClr val="accent1"/>
                </a:solidFill>
                <a:prstDash val="solid"/>
                <a:miter lim="800000"/>
              </a:ln>
              <a:effectLst/>
              <a:sp3d>
                <a:extrusionClr>
                  <a:srgbClr val="FFFFFF"/>
                </a:extrusionClr>
                <a:contourClr>
                  <a:srgbClr val="FFFFFF"/>
                </a:contourClr>
              </a:sp3d>
            </c:spPr>
            <c:txPr>
              <a:bodyPr rot="0" spcFirstLastPara="0" vertOverflow="ellipsis" vert="horz" wrap="square" lIns="38100" tIns="19050" rIns="38100" bIns="19050" anchor="ctr" anchorCtr="1">
                <a:spAutoFit/>
              </a:bodyPr>
              <a:lstStyle/>
              <a:p>
                <a:pPr>
                  <a:defRPr lang="zh-CN" sz="18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p>
            </c:txPr>
            <c:dLblPos val="outEnd"/>
            <c:showLegendKey val="0"/>
            <c:showVal val="0"/>
            <c:showCatName val="0"/>
            <c:showSerName val="0"/>
            <c:showPercent val="1"/>
            <c:showBubbleSize val="0"/>
            <c:showLeaderLines val="1"/>
            <c:extLst>
              <c:ext xmlns:c15="http://schemas.microsoft.com/office/drawing/2012/chart" uri="{CE6537A1-D6FC-4f65-9D91-7224C49458BB}">
                <c15:layout/>
                <c15:showLeaderLines val="1"/>
                <c15:leaderLines>
                  <c:spPr>
                    <a:ln w="3175" cap="flat" cmpd="sng" algn="ctr">
                      <a:solidFill>
                        <a:srgbClr val="000000"/>
                      </a:solidFill>
                      <a:prstDash val="solid"/>
                      <a:round/>
                    </a:ln>
                  </c:spPr>
                </c15:leaderLines>
              </c:ext>
            </c:extLst>
          </c:dLbls>
          <c:cat>
            <c:numRef>
              <c:f>[1]加裂与气分装置日周月检汇总!$D$56:$D$61</c:f>
              <c:numCache>
                <c:formatCode>General</c:formatCode>
                <c:ptCount val="6"/>
              </c:numCache>
            </c:numRef>
          </c:cat>
          <c:val>
            <c:numRef>
              <c:f>[1]加裂与气分装置日周月检汇总!$E$56:$E$61</c:f>
              <c:numCache>
                <c:formatCode>General</c:formatCode>
                <c:ptCount val="6"/>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r"/>
      <c:legendEntry>
        <c:idx val="0"/>
        <c:txPr>
          <a:bodyPr rot="0" spcFirstLastPara="0" vertOverflow="ellipsis" vert="horz" wrap="square" anchor="ctr" anchorCtr="1"/>
          <a:lstStyle/>
          <a:p>
            <a:pPr>
              <a:defRPr lang="zh-CN" sz="825" b="0" i="0" u="none" strike="noStrike" kern="1200" baseline="0">
                <a:solidFill>
                  <a:srgbClr val="333333"/>
                </a:solidFill>
                <a:latin typeface="宋体" panose="02010600030101010101" pitchFamily="7" charset="-122"/>
                <a:ea typeface="宋体" panose="02010600030101010101" pitchFamily="7" charset="-122"/>
                <a:cs typeface="宋体" panose="02010600030101010101" pitchFamily="7" charset="-122"/>
              </a:defRPr>
            </a:pPr>
          </a:p>
        </c:txPr>
      </c:legendEntry>
      <c:legendEntry>
        <c:idx val="1"/>
        <c:txPr>
          <a:bodyPr rot="0" spcFirstLastPara="0" vertOverflow="ellipsis" vert="horz" wrap="square" anchor="ctr" anchorCtr="1"/>
          <a:lstStyle/>
          <a:p>
            <a:pPr>
              <a:defRPr lang="zh-CN" sz="825" b="0" i="0" u="none" strike="noStrike" kern="1200" baseline="0">
                <a:solidFill>
                  <a:srgbClr val="333333"/>
                </a:solidFill>
                <a:latin typeface="宋体" panose="02010600030101010101" pitchFamily="7" charset="-122"/>
                <a:ea typeface="宋体" panose="02010600030101010101" pitchFamily="7" charset="-122"/>
                <a:cs typeface="宋体" panose="02010600030101010101" pitchFamily="7" charset="-122"/>
              </a:defRPr>
            </a:pPr>
          </a:p>
        </c:txPr>
      </c:legendEntry>
      <c:legendEntry>
        <c:idx val="2"/>
        <c:txPr>
          <a:bodyPr rot="0" spcFirstLastPara="0" vertOverflow="ellipsis" vert="horz" wrap="square" anchor="ctr" anchorCtr="1"/>
          <a:lstStyle/>
          <a:p>
            <a:pPr>
              <a:defRPr lang="zh-CN" sz="825" b="0" i="0" u="none" strike="noStrike" kern="1200" baseline="0">
                <a:solidFill>
                  <a:srgbClr val="333333"/>
                </a:solidFill>
                <a:latin typeface="宋体" panose="02010600030101010101" pitchFamily="7" charset="-122"/>
                <a:ea typeface="宋体" panose="02010600030101010101" pitchFamily="7" charset="-122"/>
                <a:cs typeface="宋体" panose="02010600030101010101" pitchFamily="7" charset="-122"/>
              </a:defRPr>
            </a:pPr>
          </a:p>
        </c:txPr>
      </c:legendEntry>
      <c:legendEntry>
        <c:idx val="3"/>
        <c:txPr>
          <a:bodyPr rot="0" spcFirstLastPara="0" vertOverflow="ellipsis" vert="horz" wrap="square" anchor="ctr" anchorCtr="1"/>
          <a:lstStyle/>
          <a:p>
            <a:pPr>
              <a:defRPr lang="zh-CN" sz="825" b="0" i="0" u="none" strike="noStrike" kern="1200" baseline="0">
                <a:solidFill>
                  <a:srgbClr val="333333"/>
                </a:solidFill>
                <a:latin typeface="宋体" panose="02010600030101010101" pitchFamily="7" charset="-122"/>
                <a:ea typeface="宋体" panose="02010600030101010101" pitchFamily="7" charset="-122"/>
                <a:cs typeface="宋体" panose="02010600030101010101" pitchFamily="7" charset="-122"/>
              </a:defRPr>
            </a:pPr>
          </a:p>
        </c:txPr>
      </c:legendEntry>
      <c:legendEntry>
        <c:idx val="4"/>
        <c:txPr>
          <a:bodyPr rot="0" spcFirstLastPara="0" vertOverflow="ellipsis" vert="horz" wrap="square" anchor="ctr" anchorCtr="1"/>
          <a:lstStyle/>
          <a:p>
            <a:pPr>
              <a:defRPr lang="zh-CN" sz="825" b="0" i="0" u="none" strike="noStrike" kern="1200" baseline="0">
                <a:solidFill>
                  <a:srgbClr val="333333"/>
                </a:solidFill>
                <a:latin typeface="宋体" panose="02010600030101010101" pitchFamily="7" charset="-122"/>
                <a:ea typeface="宋体" panose="02010600030101010101" pitchFamily="7" charset="-122"/>
                <a:cs typeface="宋体" panose="02010600030101010101" pitchFamily="7" charset="-122"/>
              </a:defRPr>
            </a:pPr>
          </a:p>
        </c:txPr>
      </c:legendEntry>
      <c:layout>
        <c:manualLayout>
          <c:xMode val="edge"/>
          <c:yMode val="edge"/>
          <c:x val="0.00821918357982635"/>
          <c:y val="0.744360902255639"/>
          <c:w val="0.898630738061014"/>
          <c:h val="0.233082706766917"/>
        </c:manualLayout>
      </c:layout>
      <c:overlay val="0"/>
      <c:spPr>
        <a:noFill/>
        <a:ln>
          <a:noFill/>
        </a:ln>
        <a:effectLst/>
      </c:spPr>
      <c:txPr>
        <a:bodyPr rot="0" spcFirstLastPara="0" vertOverflow="ellipsis" vert="horz" wrap="square" anchor="ctr" anchorCtr="1"/>
        <a:lstStyle/>
        <a:p>
          <a:pPr>
            <a:defRPr lang="zh-CN" sz="825" b="0" i="0" u="none" strike="noStrike" kern="1200" baseline="0">
              <a:solidFill>
                <a:srgbClr val="333333"/>
              </a:solidFill>
              <a:latin typeface="宋体" panose="02010600030101010101" pitchFamily="7" charset="-122"/>
              <a:ea typeface="宋体" panose="02010600030101010101" pitchFamily="7" charset="-122"/>
              <a:cs typeface="宋体" panose="02010600030101010101" pitchFamily="7" charset="-122"/>
            </a:defRPr>
          </a:pPr>
        </a:p>
      </c:txPr>
    </c:legend>
    <c:plotVisOnly val="1"/>
    <c:dispBlanksAs val="gap"/>
    <c:showDLblsOverMax val="0"/>
    <c:extLst>
      <c:ext uri="{0b15fc19-7d7d-44ad-8c2d-2c3a37ce22c3}">
        <chartProps xmlns="https://web.wps.cn/et/2018/main" chartId="{7fb21f23-6038-4a2d-998a-8091fa57b587}"/>
      </c:ext>
    </c:extLst>
  </c:chart>
  <c:spPr>
    <a:solidFill>
      <a:srgbClr val="CBDECA"/>
    </a:solidFill>
    <a:ln w="9525" cap="flat" cmpd="sng" algn="ctr">
      <a:gradFill>
        <a:gsLst>
          <a:gs pos="0">
            <a:srgbClr val="9EE256"/>
          </a:gs>
          <a:gs pos="100000">
            <a:srgbClr val="52762D"/>
          </a:gs>
        </a:gsLst>
      </a:gradFill>
      <a:prstDash val="solid"/>
      <a:round/>
    </a:ln>
    <a:effectLst/>
  </c:spPr>
  <c:txPr>
    <a:bodyPr/>
    <a:lstStyle/>
    <a:p>
      <a:pPr>
        <a:defRPr lang="zh-CN" sz="10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defRPr>
      </a:pP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0660879904875149"/>
          <c:y val="0.0663699690402477"/>
          <c:w val="0.906682520808561"/>
          <c:h val="0.906204850361197"/>
        </c:manualLayout>
      </c:layout>
      <c:barChart>
        <c:barDir val="col"/>
        <c:grouping val="clustered"/>
        <c:varyColors val="0"/>
        <c:ser>
          <c:idx val="0"/>
          <c:order val="0"/>
          <c:tx>
            <c:strRef>
              <c:f>[1]加裂与气分装置日周月检汇总!$G$55</c:f>
              <c:strCache>
                <c:ptCount val="1"/>
                <c:pt idx="0">
                  <c:v/>
                </c:pt>
              </c:strCache>
            </c:strRef>
          </c:tx>
          <c:spPr>
            <a:solidFill>
              <a:schemeClr val="accent1"/>
            </a:solidFill>
            <a:ln>
              <a:noFill/>
            </a:ln>
            <a:effectLst/>
          </c:spPr>
          <c:invertIfNegative val="0"/>
          <c:dLbls>
            <c:spPr>
              <a:noFill/>
              <a:ln>
                <a:noFill/>
              </a:ln>
              <a:effectLst/>
            </c:spPr>
            <c:txPr>
              <a:bodyPr rot="0" spcFirstLastPara="0" vertOverflow="ellipsis" vert="horz" wrap="square" lIns="38100" tIns="19050" rIns="38100" bIns="19050" anchor="ctr" anchorCtr="1">
                <a:spAutoFit/>
              </a:bodyPr>
              <a:lstStyle/>
              <a:p>
                <a:pPr>
                  <a:defRPr lang="zh-CN" sz="1200" b="0" i="0" u="none" strike="noStrike" kern="1200" baseline="0">
                    <a:solidFill>
                      <a:srgbClr val="333333"/>
                    </a:solidFill>
                    <a:latin typeface="宋体" panose="02010600030101010101" pitchFamily="7" charset="-122"/>
                    <a:ea typeface="宋体" panose="02010600030101010101" pitchFamily="7" charset="-122"/>
                    <a:cs typeface="宋体" panose="02010600030101010101" pitchFamily="7" charset="-122"/>
                  </a:defRPr>
                </a:pP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15:leaderLines/>
              </c:ext>
            </c:extLst>
          </c:dLbls>
          <c:cat>
            <c:numRef>
              <c:f>[1]加裂与气分装置日周月检汇总!$F$56:$F$60</c:f>
              <c:numCache>
                <c:formatCode>General</c:formatCode>
                <c:ptCount val="5"/>
              </c:numCache>
            </c:numRef>
          </c:cat>
          <c:val>
            <c:numRef>
              <c:f>[1]加裂与气分装置日周月检汇总!$G$56:$G$60</c:f>
              <c:numCache>
                <c:formatCode>General</c:formatCode>
                <c:ptCount val="5"/>
              </c:numCache>
            </c:numRef>
          </c:val>
        </c:ser>
        <c:dLbls>
          <c:showLegendKey val="0"/>
          <c:showVal val="0"/>
          <c:showCatName val="0"/>
          <c:showSerName val="0"/>
          <c:showPercent val="0"/>
          <c:showBubbleSize val="0"/>
        </c:dLbls>
        <c:gapWidth val="219"/>
        <c:overlap val="-27"/>
        <c:axId val="495550816"/>
        <c:axId val="1"/>
      </c:barChart>
      <c:catAx>
        <c:axId val="495550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0" spcFirstLastPara="0" vertOverflow="ellipsis" vert="horz" wrap="square" anchor="ctr" anchorCtr="1"/>
          <a:lstStyle/>
          <a:p>
            <a:pPr>
              <a:defRPr lang="zh-CN" sz="900" b="0" i="0" u="none" strike="noStrike" kern="1200" baseline="0">
                <a:solidFill>
                  <a:srgbClr val="333333"/>
                </a:solidFill>
                <a:latin typeface="宋体" panose="02010600030101010101" pitchFamily="7" charset="-122"/>
                <a:ea typeface="宋体" panose="02010600030101010101" pitchFamily="7" charset="-122"/>
                <a:cs typeface="宋体" panose="02010600030101010101" pitchFamily="7" charset="-122"/>
              </a:defRPr>
            </a:pPr>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prstDash val="solid"/>
              <a:round/>
            </a:ln>
            <a:effectLst/>
          </c:spPr>
        </c:majorGridlines>
        <c:numFmt formatCode="General" sourceLinked="1"/>
        <c:majorTickMark val="none"/>
        <c:minorTickMark val="none"/>
        <c:tickLblPos val="nextTo"/>
        <c:spPr>
          <a:noFill/>
          <a:ln w="6350" cap="flat" cmpd="sng" algn="ctr">
            <a:noFill/>
            <a:prstDash val="solid"/>
            <a:round/>
          </a:ln>
          <a:effectLst/>
        </c:spPr>
        <c:txPr>
          <a:bodyPr rot="0" spcFirstLastPara="0" vertOverflow="ellipsis" vert="horz" wrap="square" anchor="ctr" anchorCtr="1"/>
          <a:lstStyle/>
          <a:p>
            <a:pPr>
              <a:defRPr lang="zh-CN" sz="1200" b="0" i="0" u="none" strike="noStrike" kern="1200" baseline="0">
                <a:solidFill>
                  <a:srgbClr val="333333"/>
                </a:solidFill>
                <a:latin typeface="宋体" panose="02010600030101010101" pitchFamily="7" charset="-122"/>
                <a:ea typeface="宋体" panose="02010600030101010101" pitchFamily="7" charset="-122"/>
                <a:cs typeface="宋体" panose="02010600030101010101" pitchFamily="7" charset="-122"/>
              </a:defRPr>
            </a:pPr>
          </a:p>
        </c:txPr>
        <c:crossAx val="495550816"/>
        <c:crosses val="autoZero"/>
        <c:crossBetween val="between"/>
      </c:valAx>
    </c:plotArea>
    <c:plotVisOnly val="1"/>
    <c:dispBlanksAs val="gap"/>
    <c:showDLblsOverMax val="0"/>
    <c:extLst>
      <c:ext uri="{0b15fc19-7d7d-44ad-8c2d-2c3a37ce22c3}">
        <chartProps xmlns="https://web.wps.cn/et/2018/main" chartId="{0e6b8ff6-a960-481d-83ab-d82a82b7142a}"/>
      </c:ext>
    </c:extLst>
  </c:chart>
  <c:spPr>
    <a:solidFill>
      <a:schemeClr val="bg1"/>
    </a:solidFill>
    <a:ln w="9525" cap="flat" cmpd="sng" algn="ctr">
      <a:solidFill>
        <a:schemeClr val="tx1">
          <a:lumMod val="15000"/>
          <a:lumOff val="85000"/>
        </a:schemeClr>
      </a:solidFill>
      <a:prstDash val="solid"/>
      <a:round/>
    </a:ln>
    <a:effectLst/>
  </c:spPr>
  <c:txPr>
    <a:bodyPr/>
    <a:lstStyle/>
    <a:p>
      <a:pPr>
        <a:defRPr lang="zh-CN" sz="10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defRPr>
      </a:pP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CN" sz="1400" b="0" i="0" u="none" strike="noStrike" kern="1200" baseline="0">
                <a:solidFill>
                  <a:srgbClr val="333333"/>
                </a:solidFill>
                <a:latin typeface="宋体" panose="02010600030101010101" pitchFamily="7" charset="-122"/>
                <a:ea typeface="宋体" panose="02010600030101010101" pitchFamily="7" charset="-122"/>
                <a:cs typeface="宋体" panose="02010600030101010101" pitchFamily="7" charset="-122"/>
              </a:defRPr>
            </a:pPr>
            <a:r>
              <a:rPr lang="zh-CN" altLang="en-US" sz="2400"/>
              <a:t>问题类别</a:t>
            </a:r>
            <a:endParaRPr lang="zh-CN" altLang="en-US" sz="2400"/>
          </a:p>
        </c:rich>
      </c:tx>
      <c:layout>
        <c:manualLayout>
          <c:xMode val="edge"/>
          <c:yMode val="edge"/>
          <c:x val="0.463513049450549"/>
          <c:y val="0.00924545183417835"/>
        </c:manualLayout>
      </c:layout>
      <c:overlay val="0"/>
      <c:spPr>
        <a:noFill/>
        <a:ln>
          <a:noFill/>
        </a:ln>
        <a:effectLst/>
      </c:spPr>
    </c:title>
    <c:autoTitleDeleted val="0"/>
    <c:plotArea>
      <c:layout>
        <c:manualLayout>
          <c:layoutTarget val="inner"/>
          <c:xMode val="edge"/>
          <c:yMode val="edge"/>
          <c:x val="0.333742947620046"/>
          <c:y val="0.420161253701887"/>
          <c:w val="0.470046494992847"/>
          <c:h val="0.694268357105124"/>
        </c:manualLayout>
      </c:layout>
      <c:pieChart>
        <c:varyColors val="1"/>
        <c:ser>
          <c:idx val="0"/>
          <c:order val="0"/>
          <c:explosion val="0"/>
          <c:dPt>
            <c:idx val="0"/>
            <c:bubble3D val="0"/>
            <c:spPr>
              <a:solidFill>
                <a:srgbClr val="00B050"/>
              </a:solidFill>
            </c:spPr>
          </c:dPt>
          <c:dPt>
            <c:idx val="1"/>
            <c:bubble3D val="0"/>
          </c:dPt>
          <c:dPt>
            <c:idx val="2"/>
            <c:bubble3D val="0"/>
          </c:dPt>
          <c:dPt>
            <c:idx val="3"/>
            <c:bubble3D val="0"/>
            <c:spPr>
              <a:solidFill>
                <a:srgbClr val="7030A0"/>
              </a:solidFill>
            </c:spPr>
          </c:dPt>
          <c:dPt>
            <c:idx val="4"/>
            <c:bubble3D val="0"/>
          </c:dPt>
          <c:dPt>
            <c:idx val="5"/>
            <c:bubble3D val="0"/>
          </c:dPt>
          <c:dPt>
            <c:idx val="6"/>
            <c:bubble3D val="0"/>
            <c:spPr>
              <a:solidFill>
                <a:srgbClr val="FFC000"/>
              </a:solidFill>
            </c:spPr>
          </c:dPt>
          <c:dLbls>
            <c:dLbl>
              <c:idx val="0"/>
              <c:layout/>
              <c:dLblPos val="bestFit"/>
              <c:showLegendKey val="0"/>
              <c:showVal val="0"/>
              <c:showCatName val="0"/>
              <c:showSerName val="0"/>
              <c:showPercent val="1"/>
              <c:showBubbleSize val="0"/>
              <c:extLst>
                <c:ext xmlns:c15="http://schemas.microsoft.com/office/drawing/2012/chart" uri="{CE6537A1-D6FC-4f65-9D91-7224C49458BB}">
                  <c15:layout>
                    <c:manualLayout>
                      <c:w val="0.0484120171673821"/>
                      <c:h val="0.0810424548129466"/>
                    </c:manualLayout>
                  </c15:layout>
                </c:ext>
              </c:extLst>
            </c:dLbl>
            <c:spPr>
              <a:noFill/>
              <a:ln>
                <a:noFill/>
              </a:ln>
              <a:effectLst/>
            </c:spPr>
            <c:txPr>
              <a:bodyPr rot="0" spcFirstLastPara="0" vertOverflow="ellipsis" vert="horz" wrap="square" lIns="38100" tIns="19050" rIns="38100" bIns="19050" anchor="ctr" anchorCtr="1"/>
              <a:lstStyle/>
              <a:p>
                <a:pPr>
                  <a:defRPr lang="zh-CN" sz="1400" b="0" i="0" u="none" strike="noStrike" kern="1200" cap="none" spc="0" normalizeH="0" baseline="0">
                    <a:solidFill>
                      <a:srgbClr val="000000"/>
                    </a:solidFill>
                    <a:uFill>
                      <a:solidFill>
                        <a:srgbClr val="000000"/>
                      </a:solidFill>
                    </a:uFill>
                    <a:latin typeface="宋体" panose="02010600030101010101" pitchFamily="7" charset="-122"/>
                    <a:ea typeface="宋体" panose="02010600030101010101" pitchFamily="7" charset="-122"/>
                    <a:cs typeface="宋体" panose="02010600030101010101" pitchFamily="7" charset="-122"/>
                  </a:defRPr>
                </a:pPr>
              </a:p>
            </c:txPr>
            <c:dLblPos val="bestFit"/>
            <c:showLegendKey val="0"/>
            <c:showVal val="0"/>
            <c:showCatName val="0"/>
            <c:showSerName val="0"/>
            <c:showPercent val="1"/>
            <c:showBubbleSize val="0"/>
            <c:showLeaderLines val="1"/>
            <c:extLst>
              <c:ext xmlns:c15="http://schemas.microsoft.com/office/drawing/2012/chart" uri="{CE6537A1-D6FC-4f65-9D91-7224C49458BB}">
                <c15:layout/>
                <c15:showLeaderLines val="1"/>
                <c15:leaderLines/>
              </c:ext>
            </c:extLst>
          </c:dLbls>
          <c:cat>
            <c:strRef>
              <c:f>加裂气分日周月检汇总!$D$97:$D$103</c:f>
              <c:strCache>
                <c:ptCount val="7"/>
                <c:pt idx="0">
                  <c:v>机泵日常操作、巡检及维护方面的要求及考核细则</c:v>
                </c:pt>
                <c:pt idx="1" c:formatCode="@">
                  <c:v>加热炉日常操作、巡检及维护方面的要求及考核细则</c:v>
                </c:pt>
                <c:pt idx="2" c:formatCode="@">
                  <c:v>润滑油日常操作、巡检及维护方面的要求及考核细则</c:v>
                </c:pt>
                <c:pt idx="3">
                  <c:v>大机组特护日常操作、巡检及维护方面的要求及考核细则</c:v>
                </c:pt>
                <c:pt idx="4">
                  <c:v>设备缺陷及隐患方面的要求及考核细则</c:v>
                </c:pt>
                <c:pt idx="5">
                  <c:v>检修施工作业票方面
的要求及考核细则</c:v>
                </c:pt>
                <c:pt idx="6">
                  <c:v>其他方面的要求及考核细则</c:v>
                </c:pt>
              </c:strCache>
            </c:strRef>
          </c:cat>
          <c:val>
            <c:numRef>
              <c:f>加裂气分日周月检汇总!$E$97:$E$103</c:f>
              <c:numCache>
                <c:formatCode>General</c:formatCode>
                <c:ptCount val="7"/>
                <c:pt idx="0">
                  <c:v>29</c:v>
                </c:pt>
                <c:pt idx="1">
                  <c:v>1</c:v>
                </c:pt>
                <c:pt idx="2">
                  <c:v>0</c:v>
                </c:pt>
                <c:pt idx="3">
                  <c:v>1</c:v>
                </c:pt>
                <c:pt idx="4">
                  <c:v>6</c:v>
                </c:pt>
                <c:pt idx="5">
                  <c:v>0</c:v>
                </c:pt>
                <c:pt idx="6">
                  <c:v>55</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r"/>
      <c:legendEntry>
        <c:idx val="0"/>
        <c:txPr>
          <a:bodyPr rot="0" spcFirstLastPara="0" vertOverflow="ellipsis" vert="horz" wrap="square" anchor="ctr" anchorCtr="1"/>
          <a:lstStyle/>
          <a:p>
            <a:pPr>
              <a:defRPr lang="zh-CN" sz="1400" b="0" i="0" u="none" strike="noStrike" kern="800" cap="none" spc="-99" normalizeH="0" baseline="0">
                <a:solidFill>
                  <a:srgbClr val="333333"/>
                </a:solidFill>
                <a:uFill>
                  <a:solidFill>
                    <a:srgbClr val="333333"/>
                  </a:solidFill>
                </a:uFill>
                <a:latin typeface="宋体" panose="02010600030101010101" pitchFamily="7" charset="-122"/>
                <a:ea typeface="宋体" panose="02010600030101010101" pitchFamily="7" charset="-122"/>
                <a:cs typeface="宋体" panose="02010600030101010101" pitchFamily="7" charset="-122"/>
              </a:defRPr>
            </a:pPr>
          </a:p>
        </c:txPr>
      </c:legendEntry>
      <c:legendEntry>
        <c:idx val="1"/>
        <c:txPr>
          <a:bodyPr rot="0" spcFirstLastPara="0" vertOverflow="ellipsis" vert="horz" wrap="square" anchor="ctr" anchorCtr="1"/>
          <a:lstStyle/>
          <a:p>
            <a:pPr>
              <a:defRPr lang="zh-CN" sz="1400" b="0" i="0" u="none" strike="noStrike" kern="800" cap="none" spc="-99" normalizeH="0" baseline="0">
                <a:solidFill>
                  <a:srgbClr val="333333"/>
                </a:solidFill>
                <a:uFill>
                  <a:solidFill>
                    <a:srgbClr val="333333"/>
                  </a:solidFill>
                </a:uFill>
                <a:latin typeface="宋体" panose="02010600030101010101" pitchFamily="7" charset="-122"/>
                <a:ea typeface="宋体" panose="02010600030101010101" pitchFamily="7" charset="-122"/>
                <a:cs typeface="宋体" panose="02010600030101010101" pitchFamily="7" charset="-122"/>
              </a:defRPr>
            </a:pPr>
          </a:p>
        </c:txPr>
      </c:legendEntry>
      <c:legendEntry>
        <c:idx val="2"/>
        <c:txPr>
          <a:bodyPr rot="0" spcFirstLastPara="0" vertOverflow="ellipsis" vert="horz" wrap="square" anchor="ctr" anchorCtr="1"/>
          <a:lstStyle/>
          <a:p>
            <a:pPr>
              <a:defRPr lang="zh-CN" sz="1400" b="0" i="0" u="none" strike="noStrike" kern="800" cap="none" spc="-99" normalizeH="0" baseline="0">
                <a:solidFill>
                  <a:srgbClr val="333333"/>
                </a:solidFill>
                <a:uFill>
                  <a:solidFill>
                    <a:srgbClr val="333333"/>
                  </a:solidFill>
                </a:uFill>
                <a:latin typeface="宋体" panose="02010600030101010101" pitchFamily="7" charset="-122"/>
                <a:ea typeface="宋体" panose="02010600030101010101" pitchFamily="7" charset="-122"/>
                <a:cs typeface="宋体" panose="02010600030101010101" pitchFamily="7" charset="-122"/>
              </a:defRPr>
            </a:pPr>
          </a:p>
        </c:txPr>
      </c:legendEntry>
      <c:legendEntry>
        <c:idx val="3"/>
        <c:txPr>
          <a:bodyPr rot="0" spcFirstLastPara="0" vertOverflow="ellipsis" vert="horz" wrap="square" anchor="ctr" anchorCtr="1"/>
          <a:lstStyle/>
          <a:p>
            <a:pPr>
              <a:defRPr lang="zh-CN" sz="1400" b="0" i="0" u="none" strike="noStrike" kern="800" cap="none" spc="-99" normalizeH="0" baseline="0">
                <a:solidFill>
                  <a:srgbClr val="333333"/>
                </a:solidFill>
                <a:uFill>
                  <a:solidFill>
                    <a:srgbClr val="333333"/>
                  </a:solidFill>
                </a:uFill>
                <a:latin typeface="宋体" panose="02010600030101010101" pitchFamily="7" charset="-122"/>
                <a:ea typeface="宋体" panose="02010600030101010101" pitchFamily="7" charset="-122"/>
                <a:cs typeface="宋体" panose="02010600030101010101" pitchFamily="7" charset="-122"/>
              </a:defRPr>
            </a:pPr>
          </a:p>
        </c:txPr>
      </c:legendEntry>
      <c:legendEntry>
        <c:idx val="4"/>
        <c:txPr>
          <a:bodyPr rot="0" spcFirstLastPara="0" vertOverflow="ellipsis" vert="horz" wrap="square" anchor="ctr" anchorCtr="1"/>
          <a:lstStyle/>
          <a:p>
            <a:pPr>
              <a:defRPr lang="zh-CN" sz="1400" b="0" i="0" u="none" strike="noStrike" kern="800" cap="none" spc="-99" normalizeH="0" baseline="0">
                <a:solidFill>
                  <a:srgbClr val="333333"/>
                </a:solidFill>
                <a:uFill>
                  <a:solidFill>
                    <a:srgbClr val="333333"/>
                  </a:solidFill>
                </a:uFill>
                <a:latin typeface="宋体" panose="02010600030101010101" pitchFamily="7" charset="-122"/>
                <a:ea typeface="宋体" panose="02010600030101010101" pitchFamily="7" charset="-122"/>
                <a:cs typeface="宋体" panose="02010600030101010101" pitchFamily="7" charset="-122"/>
              </a:defRPr>
            </a:pPr>
          </a:p>
        </c:txPr>
      </c:legendEntry>
      <c:legendEntry>
        <c:idx val="5"/>
        <c:txPr>
          <a:bodyPr rot="0" spcFirstLastPara="0" vertOverflow="ellipsis" vert="horz" wrap="square" anchor="ctr" anchorCtr="1"/>
          <a:lstStyle/>
          <a:p>
            <a:pPr>
              <a:defRPr lang="zh-CN" sz="1400" b="0" i="0" u="none" strike="noStrike" kern="800" cap="none" spc="-99" normalizeH="0" baseline="0">
                <a:solidFill>
                  <a:srgbClr val="333333"/>
                </a:solidFill>
                <a:uFill>
                  <a:solidFill>
                    <a:srgbClr val="333333"/>
                  </a:solidFill>
                </a:uFill>
                <a:latin typeface="宋体" panose="02010600030101010101" pitchFamily="7" charset="-122"/>
                <a:ea typeface="宋体" panose="02010600030101010101" pitchFamily="7" charset="-122"/>
                <a:cs typeface="宋体" panose="02010600030101010101" pitchFamily="7" charset="-122"/>
              </a:defRPr>
            </a:pPr>
          </a:p>
        </c:txPr>
      </c:legendEntry>
      <c:legendEntry>
        <c:idx val="6"/>
        <c:txPr>
          <a:bodyPr rot="0" spcFirstLastPara="0" vertOverflow="ellipsis" vert="horz" wrap="square" anchor="ctr" anchorCtr="1"/>
          <a:lstStyle/>
          <a:p>
            <a:pPr>
              <a:defRPr lang="zh-CN" sz="1400" b="0" i="0" u="none" strike="noStrike" kern="800" cap="none" spc="-99" normalizeH="0" baseline="0">
                <a:solidFill>
                  <a:srgbClr val="333333"/>
                </a:solidFill>
                <a:uFill>
                  <a:solidFill>
                    <a:srgbClr val="333333"/>
                  </a:solidFill>
                </a:uFill>
                <a:latin typeface="宋体" panose="02010600030101010101" pitchFamily="7" charset="-122"/>
                <a:ea typeface="宋体" panose="02010600030101010101" pitchFamily="7" charset="-122"/>
                <a:cs typeface="宋体" panose="02010600030101010101" pitchFamily="7" charset="-122"/>
              </a:defRPr>
            </a:pPr>
          </a:p>
        </c:txPr>
      </c:legendEntry>
      <c:layout>
        <c:manualLayout>
          <c:xMode val="edge"/>
          <c:yMode val="edge"/>
          <c:x val="0.0353648068669528"/>
          <c:y val="0.103656998738966"/>
          <c:w val="0.579742489270386"/>
          <c:h val="0.370575872215216"/>
        </c:manualLayout>
      </c:layout>
      <c:overlay val="0"/>
      <c:spPr>
        <a:noFill/>
        <a:ln>
          <a:noFill/>
        </a:ln>
        <a:effectLst/>
      </c:spPr>
      <c:txPr>
        <a:bodyPr rot="0" spcFirstLastPara="0" vertOverflow="ellipsis" vert="horz" wrap="square" anchor="ctr" anchorCtr="1"/>
        <a:lstStyle/>
        <a:p>
          <a:pPr>
            <a:defRPr lang="zh-CN" sz="1400" b="0" i="0" u="none" strike="noStrike" kern="800" cap="none" spc="-99" normalizeH="0" baseline="0">
              <a:solidFill>
                <a:srgbClr val="333333"/>
              </a:solidFill>
              <a:uFill>
                <a:solidFill>
                  <a:srgbClr val="333333"/>
                </a:solidFill>
              </a:uFill>
              <a:latin typeface="宋体" panose="02010600030101010101" pitchFamily="7" charset="-122"/>
              <a:ea typeface="宋体" panose="02010600030101010101" pitchFamily="7" charset="-122"/>
              <a:cs typeface="宋体" panose="02010600030101010101" pitchFamily="7" charset="-122"/>
            </a:defRPr>
          </a:pPr>
        </a:p>
      </c:txPr>
    </c:legend>
    <c:plotVisOnly val="1"/>
    <c:dispBlanksAs val="gap"/>
    <c:showDLblsOverMax val="0"/>
    <c:extLst>
      <c:ext uri="{0b15fc19-7d7d-44ad-8c2d-2c3a37ce22c3}">
        <chartProps xmlns="https://web.wps.cn/et/2018/main" chartId="{22731876-31b9-474f-b260-0aeb25597519}"/>
      </c:ext>
    </c:extLst>
  </c:chart>
  <c:spPr>
    <a:solidFill>
      <a:srgbClr val="CBDECA"/>
    </a:solidFill>
    <a:ln w="9525" cap="flat" cmpd="sng" algn="ctr">
      <a:gradFill>
        <a:gsLst>
          <a:gs pos="0">
            <a:srgbClr val="9EE256"/>
          </a:gs>
          <a:gs pos="100000">
            <a:srgbClr val="52762D"/>
          </a:gs>
        </a:gsLst>
      </a:gradFill>
      <a:prstDash val="solid"/>
      <a:round/>
    </a:ln>
    <a:effectLst/>
  </c:spPr>
  <c:txPr>
    <a:bodyPr/>
    <a:lstStyle/>
    <a:p>
      <a:pPr>
        <a:defRPr lang="zh-CN" sz="10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defRPr>
      </a:pP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0554770188610145"/>
          <c:y val="0.0441672899397337"/>
          <c:w val="0.906682520808561"/>
          <c:h val="0.906204850361197"/>
        </c:manualLayout>
      </c:layout>
      <c:barChart>
        <c:barDir val="col"/>
        <c:grouping val="clustered"/>
        <c:varyColors val="0"/>
        <c:ser>
          <c:idx val="0"/>
          <c:order val="0"/>
          <c:tx>
            <c:strRef>
              <c:f>加裂气分日周月检汇总!$F$97:$F$101</c:f>
              <c:strCache>
                <c:ptCount val="1"/>
                <c:pt idx="0">
                  <c:v>一班 二班 三班 四班 未考核项</c:v>
                </c:pt>
              </c:strCache>
            </c:strRef>
          </c:tx>
          <c:invertIfNegative val="0"/>
          <c:dLbls>
            <c:spPr>
              <a:noFill/>
              <a:ln>
                <a:noFill/>
              </a:ln>
              <a:effectLst/>
            </c:spPr>
            <c:txPr>
              <a:bodyPr rot="0" spcFirstLastPara="0" vertOverflow="ellipsis" vert="horz" wrap="square" lIns="38100" tIns="19050" rIns="38100" bIns="19050" anchor="ctr" anchorCtr="1"/>
              <a:lstStyle/>
              <a:p>
                <a:pPr>
                  <a:defRPr lang="zh-CN" sz="1400" b="0" i="0" u="none" strike="noStrike" kern="1200" cap="none" spc="0" normalizeH="0" baseline="0">
                    <a:solidFill>
                      <a:srgbClr val="000000"/>
                    </a:solidFill>
                    <a:uFill>
                      <a:solidFill>
                        <a:srgbClr val="000000"/>
                      </a:solidFill>
                    </a:uFill>
                    <a:latin typeface="宋体" panose="02010600030101010101" pitchFamily="7" charset="-122"/>
                    <a:ea typeface="宋体" panose="02010600030101010101" pitchFamily="7" charset="-122"/>
                    <a:cs typeface="宋体" panose="02010600030101010101" pitchFamily="7" charset="-122"/>
                  </a:defRPr>
                </a:pP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ext>
            </c:extLst>
          </c:dLbls>
          <c:cat>
            <c:strRef>
              <c:f>[2]加裂气分装置汇总!$F$59:$F$63</c:f>
              <c:strCache>
                <c:ptCount val="5"/>
                <c:pt idx="0">
                  <c:v>一班</c:v>
                </c:pt>
                <c:pt idx="1">
                  <c:v>二班</c:v>
                </c:pt>
                <c:pt idx="2">
                  <c:v>三班</c:v>
                </c:pt>
                <c:pt idx="3">
                  <c:v>四班</c:v>
                </c:pt>
                <c:pt idx="4">
                  <c:v>未考核项</c:v>
                </c:pt>
              </c:strCache>
            </c:strRef>
          </c:cat>
          <c:val>
            <c:numRef>
              <c:f>加裂气分日周月检汇总!$G$97:$G$101</c:f>
              <c:numCache>
                <c:formatCode>General</c:formatCode>
                <c:ptCount val="5"/>
                <c:pt idx="0">
                  <c:v>16</c:v>
                </c:pt>
                <c:pt idx="1">
                  <c:v>25</c:v>
                </c:pt>
                <c:pt idx="2">
                  <c:v>28</c:v>
                </c:pt>
                <c:pt idx="3">
                  <c:v>23</c:v>
                </c:pt>
                <c:pt idx="4">
                  <c:v>4</c:v>
                </c:pt>
              </c:numCache>
            </c:numRef>
          </c:val>
        </c:ser>
        <c:dLbls>
          <c:showLegendKey val="0"/>
          <c:showVal val="0"/>
          <c:showCatName val="0"/>
          <c:showSerName val="0"/>
          <c:showPercent val="0"/>
          <c:showBubbleSize val="0"/>
        </c:dLbls>
        <c:gapWidth val="219"/>
        <c:overlap val="-27"/>
        <c:axId val="495536056"/>
        <c:axId val="1"/>
      </c:barChart>
      <c:catAx>
        <c:axId val="49553605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prstDash val="solid"/>
            <a:round/>
          </a:ln>
          <a:effectLst/>
        </c:spPr>
        <c:txPr>
          <a:bodyPr rot="0" spcFirstLastPara="0" vertOverflow="ellipsis" vert="horz" wrap="square" anchor="ctr" anchorCtr="1"/>
          <a:lstStyle/>
          <a:p>
            <a:pPr>
              <a:defRPr lang="zh-CN" sz="1400" b="0" i="0" u="none" strike="noStrike" kern="1200" cap="none" spc="0" normalizeH="0" baseline="0">
                <a:solidFill>
                  <a:srgbClr val="000000"/>
                </a:solidFill>
                <a:uFill>
                  <a:solidFill>
                    <a:srgbClr val="000000"/>
                  </a:solidFill>
                </a:uFill>
                <a:latin typeface="宋体" panose="02010600030101010101" pitchFamily="7" charset="-122"/>
                <a:ea typeface="宋体" panose="02010600030101010101" pitchFamily="7" charset="-122"/>
                <a:cs typeface="宋体" panose="02010600030101010101" pitchFamily="7" charset="-122"/>
              </a:defRPr>
            </a:pPr>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prstDash val="solid"/>
              <a:round/>
            </a:ln>
            <a:effectLst/>
          </c:spPr>
        </c:majorGridlines>
        <c:numFmt formatCode="General" sourceLinked="1"/>
        <c:majorTickMark val="out"/>
        <c:minorTickMark val="none"/>
        <c:tickLblPos val="nextTo"/>
        <c:spPr>
          <a:noFill/>
          <a:ln w="6350" cap="flat" cmpd="sng" algn="ctr">
            <a:noFill/>
            <a:prstDash val="solid"/>
            <a:round/>
          </a:ln>
          <a:effectLst/>
        </c:spPr>
        <c:txPr>
          <a:bodyPr rot="0" spcFirstLastPara="0" vertOverflow="ellipsis" vert="horz" wrap="square" anchor="ctr" anchorCtr="1"/>
          <a:lstStyle/>
          <a:p>
            <a:pPr>
              <a:defRPr lang="zh-CN" sz="1400" b="0" i="0" u="none" strike="noStrike" kern="1200" cap="none" spc="0" normalizeH="0" baseline="0">
                <a:solidFill>
                  <a:srgbClr val="000000"/>
                </a:solidFill>
                <a:uFill>
                  <a:solidFill>
                    <a:srgbClr val="000000"/>
                  </a:solidFill>
                </a:uFill>
                <a:latin typeface="宋体" panose="02010600030101010101" pitchFamily="7" charset="-122"/>
                <a:ea typeface="宋体" panose="02010600030101010101" pitchFamily="7" charset="-122"/>
                <a:cs typeface="宋体" panose="02010600030101010101" pitchFamily="7" charset="-122"/>
              </a:defRPr>
            </a:pPr>
          </a:p>
        </c:txPr>
        <c:crossAx val="495536056"/>
        <c:crosses val="autoZero"/>
        <c:crossBetween val="between"/>
      </c:valAx>
      <c:spPr>
        <a:noFill/>
        <a:ln>
          <a:noFill/>
        </a:ln>
        <a:effectLst/>
      </c:spPr>
    </c:plotArea>
    <c:plotVisOnly val="1"/>
    <c:dispBlanksAs val="gap"/>
    <c:showDLblsOverMax val="0"/>
    <c:extLst>
      <c:ext uri="{0b15fc19-7d7d-44ad-8c2d-2c3a37ce22c3}">
        <chartProps xmlns="https://web.wps.cn/et/2018/main" chartId="{b1eb19c1-ad92-465d-8eb6-55438e11768c}"/>
      </c:ext>
    </c:extLst>
  </c:chart>
  <c:spPr>
    <a:solidFill>
      <a:schemeClr val="bg1"/>
    </a:solidFill>
    <a:ln w="9525" cap="flat" cmpd="sng" algn="ctr">
      <a:solidFill>
        <a:schemeClr val="tx1">
          <a:lumMod val="15000"/>
          <a:lumOff val="85000"/>
        </a:schemeClr>
      </a:solidFill>
      <a:prstDash val="solid"/>
      <a:round/>
    </a:ln>
    <a:effectLst/>
  </c:spPr>
  <c:txPr>
    <a:bodyPr/>
    <a:lstStyle/>
    <a:p>
      <a:pPr>
        <a:defRPr lang="zh-CN" sz="1400" b="0" i="0" u="none" strike="noStrike" kern="1200" cap="none" spc="0" normalizeH="0" baseline="0">
          <a:solidFill>
            <a:srgbClr val="000000"/>
          </a:solidFill>
          <a:uFill>
            <a:solidFill>
              <a:srgbClr val="000000"/>
            </a:solidFill>
          </a:uFill>
          <a:latin typeface="宋体" panose="02010600030101010101" pitchFamily="7" charset="-122"/>
          <a:ea typeface="宋体" panose="02010600030101010101" pitchFamily="7" charset="-122"/>
          <a:cs typeface="宋体" panose="02010600030101010101" pitchFamily="7" charset="-122"/>
        </a:defRPr>
      </a:pP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CN" sz="1600" b="1" i="0" u="none" strike="noStrike" kern="1200" baseline="0">
                <a:solidFill>
                  <a:srgbClr val="333333"/>
                </a:solidFill>
                <a:latin typeface="宋体" panose="02010600030101010101" pitchFamily="7" charset="-122"/>
                <a:ea typeface="宋体" panose="02010600030101010101" pitchFamily="7" charset="-122"/>
                <a:cs typeface="宋体" panose="02010600030101010101" pitchFamily="7" charset="-122"/>
              </a:defRPr>
            </a:pPr>
            <a:r>
              <a:rPr lang="zh-CN" altLang="en-US" sz="2000"/>
              <a:t>责任班组</a:t>
            </a:r>
            <a:endParaRPr lang="zh-CN" altLang="en-US" sz="2000" b="1" i="0" u="none" strike="noStrike" baseline="0">
              <a:solidFill>
                <a:srgbClr val="333333">
                  <a:alpha val="100000"/>
                </a:srgbClr>
              </a:solidFill>
              <a:latin typeface="宋体" panose="02010600030101010101" pitchFamily="7" charset="-122"/>
              <a:ea typeface="宋体" panose="02010600030101010101" pitchFamily="7" charset="-122"/>
              <a:cs typeface="宋体" panose="02010600030101010101" pitchFamily="7" charset="-122"/>
            </a:endParaRPr>
          </a:p>
        </c:rich>
      </c:tx>
      <c:layout/>
      <c:overlay val="0"/>
      <c:spPr>
        <a:noFill/>
        <a:ln w="25400">
          <a:noFill/>
        </a:ln>
      </c:spPr>
    </c:title>
    <c:autoTitleDeleted val="0"/>
    <c:plotArea>
      <c:layout>
        <c:manualLayout>
          <c:layoutTarget val="inner"/>
          <c:xMode val="edge"/>
          <c:yMode val="edge"/>
          <c:x val="0.0432242521582012"/>
          <c:y val="0.111137897782064"/>
          <c:w val="0.907889981931339"/>
          <c:h val="0.830810028929605"/>
        </c:manualLayout>
      </c:layout>
      <c:barChart>
        <c:barDir val="col"/>
        <c:grouping val="clustered"/>
        <c:varyColors val="0"/>
        <c:ser>
          <c:idx val="0"/>
          <c:order val="0"/>
          <c:spPr>
            <a:solidFill>
              <a:srgbClr val="5B9BD5"/>
            </a:solidFill>
            <a:ln w="25400">
              <a:noFill/>
            </a:ln>
          </c:spPr>
          <c:invertIfNegative val="0"/>
          <c:dLbls>
            <c:numFmt formatCode="General" sourceLinked="1"/>
            <c:spPr>
              <a:noFill/>
              <a:ln w="25400">
                <a:noFill/>
              </a:ln>
              <a:effectLst/>
            </c:spPr>
            <c:txPr>
              <a:bodyPr rot="0" spcFirstLastPara="0" vertOverflow="ellipsis" vert="horz" wrap="square" lIns="38100" tIns="19050" rIns="38100" bIns="19050" anchor="ctr" anchorCtr="1"/>
              <a:lstStyle/>
              <a:p>
                <a:pPr>
                  <a:defRPr lang="zh-CN" sz="1800" b="0" i="0" u="none" strike="noStrike" kern="1200" baseline="0">
                    <a:solidFill>
                      <a:srgbClr val="333333">
                        <a:alpha val="100000"/>
                      </a:srgbClr>
                    </a:solidFill>
                    <a:latin typeface="宋体" panose="02010600030101010101" pitchFamily="7" charset="-122"/>
                    <a:ea typeface="宋体" panose="02010600030101010101" pitchFamily="7" charset="-122"/>
                    <a:cs typeface="宋体" panose="02010600030101010101" pitchFamily="7" charset="-122"/>
                  </a:defRPr>
                </a:pP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15:leaderLines/>
              </c:ext>
            </c:extLst>
          </c:dLbls>
          <c:cat>
            <c:strRef>
              <c:f>[4]煤柴油加氢装置汇总!$F$47:$F$52</c:f>
              <c:strCache>
                <c:ptCount val="6"/>
                <c:pt idx="0">
                  <c:v>一班</c:v>
                </c:pt>
                <c:pt idx="1">
                  <c:v>二班</c:v>
                </c:pt>
                <c:pt idx="2">
                  <c:v>三班</c:v>
                </c:pt>
                <c:pt idx="3">
                  <c:v>四班</c:v>
                </c:pt>
              </c:strCache>
            </c:strRef>
          </c:cat>
          <c:val>
            <c:numRef>
              <c:f>[4]煤柴油加氢装置汇总!$G$47:$G$52</c:f>
              <c:numCache>
                <c:formatCode>General</c:formatCode>
                <c:ptCount val="6"/>
                <c:pt idx="0">
                  <c:v>9</c:v>
                </c:pt>
                <c:pt idx="1">
                  <c:v>14</c:v>
                </c:pt>
                <c:pt idx="2">
                  <c:v>10</c:v>
                </c:pt>
                <c:pt idx="3">
                  <c:v>9</c:v>
                </c:pt>
              </c:numCache>
            </c:numRef>
          </c:val>
        </c:ser>
        <c:ser>
          <c:idx val="1"/>
          <c:order val="1"/>
          <c:invertIfNegative val="0"/>
          <c:dLbls>
            <c:numFmt formatCode="General" sourceLinked="1"/>
            <c:spPr>
              <a:noFill/>
              <a:ln>
                <a:noFill/>
              </a:ln>
              <a:effectLst/>
            </c:spPr>
            <c:txPr>
              <a:bodyPr rot="0" spcFirstLastPara="0" vertOverflow="ellipsis" vert="horz" wrap="square" lIns="38100" tIns="19050" rIns="38100" bIns="19050" anchor="ctr" anchorCtr="1"/>
              <a:lstStyle/>
              <a:p>
                <a:pPr>
                  <a:defRPr lang="zh-CN" sz="1000" b="0" i="0" u="none" strike="noStrike" kern="1200"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15:leaderLines/>
              </c:ext>
            </c:extLst>
          </c:dLbls>
          <c:cat>
            <c:strRef>
              <c:f>[4]煤柴油加氢装置汇总!$F$47:$F$52</c:f>
              <c:strCache>
                <c:ptCount val="6"/>
                <c:pt idx="0">
                  <c:v>一班</c:v>
                </c:pt>
                <c:pt idx="1">
                  <c:v>二班</c:v>
                </c:pt>
                <c:pt idx="2">
                  <c:v>三班</c:v>
                </c:pt>
                <c:pt idx="3">
                  <c:v>四班</c:v>
                </c:pt>
              </c:strCache>
            </c:strRef>
          </c:cat>
          <c:val>
            <c:numRef>
              <c:f>[4]煤柴油加氢装置汇总!$H$47:$H$52</c:f>
              <c:numCache>
                <c:formatCode>General</c:formatCode>
                <c:ptCount val="6"/>
                <c:pt idx="0">
                  <c:v>-17</c:v>
                </c:pt>
                <c:pt idx="1">
                  <c:v>-25</c:v>
                </c:pt>
                <c:pt idx="2">
                  <c:v>-17</c:v>
                </c:pt>
                <c:pt idx="3">
                  <c:v>-32</c:v>
                </c:pt>
              </c:numCache>
            </c:numRef>
          </c:val>
        </c:ser>
        <c:dLbls>
          <c:showLegendKey val="0"/>
          <c:showVal val="0"/>
          <c:showCatName val="0"/>
          <c:showSerName val="0"/>
          <c:showPercent val="0"/>
          <c:showBubbleSize val="0"/>
        </c:dLbls>
        <c:gapWidth val="219"/>
        <c:overlap val="-27"/>
        <c:axId val="589769181"/>
        <c:axId val="832593293"/>
      </c:barChart>
      <c:catAx>
        <c:axId val="589769181"/>
        <c:scaling>
          <c:orientation val="minMax"/>
        </c:scaling>
        <c:delete val="0"/>
        <c:axPos val="b"/>
        <c:majorTickMark val="none"/>
        <c:minorTickMark val="none"/>
        <c:tickLblPos val="nextTo"/>
        <c:spPr>
          <a:noFill/>
          <a:ln w="9525" cap="flat" cmpd="sng" algn="ctr">
            <a:solidFill>
              <a:schemeClr val="tx1">
                <a:lumMod val="15000"/>
                <a:lumOff val="85000"/>
              </a:schemeClr>
            </a:solidFill>
            <a:prstDash val="solid"/>
            <a:round/>
          </a:ln>
          <a:effectLst/>
        </c:spPr>
        <c:txPr>
          <a:bodyPr rot="0" spcFirstLastPara="0" vertOverflow="ellipsis" vert="horz" wrap="square" anchor="ctr" anchorCtr="1"/>
          <a:lstStyle/>
          <a:p>
            <a:pPr>
              <a:defRPr lang="zh-CN" sz="1200" b="0" i="0" u="none" strike="noStrike" kern="1200" baseline="0">
                <a:solidFill>
                  <a:srgbClr val="333333">
                    <a:alpha val="100000"/>
                  </a:srgbClr>
                </a:solidFill>
                <a:latin typeface="宋体" panose="02010600030101010101" pitchFamily="7" charset="-122"/>
                <a:ea typeface="宋体" panose="02010600030101010101" pitchFamily="7" charset="-122"/>
                <a:cs typeface="宋体" panose="02010600030101010101" pitchFamily="7" charset="-122"/>
              </a:defRPr>
            </a:pPr>
          </a:p>
        </c:txPr>
        <c:crossAx val="832593293"/>
        <c:crosses val="autoZero"/>
        <c:auto val="1"/>
        <c:lblAlgn val="ctr"/>
        <c:lblOffset val="100"/>
        <c:noMultiLvlLbl val="0"/>
      </c:catAx>
      <c:valAx>
        <c:axId val="832593293"/>
        <c:scaling>
          <c:orientation val="minMax"/>
        </c:scaling>
        <c:delete val="0"/>
        <c:axPos val="l"/>
        <c:majorGridlines>
          <c:spPr>
            <a:ln w="9525" cap="flat" cmpd="sng" algn="ctr">
              <a:solidFill>
                <a:schemeClr val="tx1">
                  <a:lumMod val="15000"/>
                  <a:lumOff val="85000"/>
                </a:schemeClr>
              </a:solidFill>
              <a:prstDash val="solid"/>
              <a:round/>
            </a:ln>
            <a:effectLst/>
          </c:spPr>
        </c:majorGridlines>
        <c:numFmt formatCode="General" sourceLinked="1"/>
        <c:majorTickMark val="none"/>
        <c:minorTickMark val="none"/>
        <c:tickLblPos val="nextTo"/>
        <c:spPr>
          <a:ln w="3175" cap="flat" cmpd="sng" algn="ctr">
            <a:noFill/>
            <a:prstDash val="solid"/>
            <a:round/>
          </a:ln>
        </c:spPr>
        <c:txPr>
          <a:bodyPr rot="0" spcFirstLastPara="0" vertOverflow="ellipsis" vert="horz" wrap="square" anchor="ctr" anchorCtr="1"/>
          <a:lstStyle/>
          <a:p>
            <a:pPr>
              <a:defRPr lang="zh-CN" sz="1200" b="0" i="0" u="none" strike="noStrike" kern="1200" baseline="0">
                <a:solidFill>
                  <a:srgbClr val="333333">
                    <a:alpha val="100000"/>
                  </a:srgbClr>
                </a:solidFill>
                <a:latin typeface="宋体" panose="02010600030101010101" pitchFamily="7" charset="-122"/>
                <a:ea typeface="宋体" panose="02010600030101010101" pitchFamily="7" charset="-122"/>
                <a:cs typeface="宋体" panose="02010600030101010101" pitchFamily="7" charset="-122"/>
              </a:defRPr>
            </a:pPr>
          </a:p>
        </c:txPr>
        <c:crossAx val="589769181"/>
        <c:crosses val="autoZero"/>
        <c:crossBetween val="between"/>
      </c:valAx>
      <c:spPr>
        <a:noFill/>
        <a:ln w="3175">
          <a:noFill/>
        </a:ln>
      </c:spPr>
    </c:plotArea>
    <c:plotVisOnly val="1"/>
    <c:dispBlanksAs val="gap"/>
    <c:showDLblsOverMax val="0"/>
    <c:extLst>
      <c:ext uri="{0b15fc19-7d7d-44ad-8c2d-2c3a37ce22c3}">
        <chartProps xmlns="https://web.wps.cn/et/2018/main" chartId="{d36f411b-714d-4ae9-8a0a-fc960c0ecb3c}"/>
      </c:ext>
    </c:extLst>
  </c:chart>
  <c:spPr>
    <a:solidFill>
      <a:schemeClr val="bg2"/>
    </a:solidFill>
    <a:ln w="9525" cap="flat" cmpd="sng" algn="ctr">
      <a:solidFill>
        <a:schemeClr val="tx1">
          <a:lumMod val="15000"/>
          <a:lumOff val="85000"/>
        </a:schemeClr>
      </a:solidFill>
      <a:prstDash val="solid"/>
      <a:round/>
    </a:ln>
    <a:effectLst/>
  </c:spPr>
  <c:txPr>
    <a:bodyPr rot="0" wrap="square" anchor="ctr" anchorCtr="1"/>
    <a:lstStyle/>
    <a:p>
      <a:pPr>
        <a:defRPr lang="zh-CN" sz="1000" b="0" i="0" u="none" strike="noStrike"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p>
  </c:txPr>
  <c:externalData r:id="rId1">
    <c:autoUpdate val="0"/>
  </c:externalData>
</c:chartSpace>
</file>

<file path=xl/charts/chart6.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zh-CN" sz="2200" b="1" i="0" u="none" strike="noStrike" kern="1200" baseline="0">
                <a:solidFill>
                  <a:schemeClr val="dk1">
                    <a:lumMod val="75000"/>
                    <a:lumOff val="25000"/>
                  </a:schemeClr>
                </a:solidFill>
                <a:latin typeface="+mn-lt"/>
                <a:ea typeface="+mn-ea"/>
                <a:cs typeface="+mn-cs"/>
              </a:defRPr>
            </a:pPr>
            <a:r>
              <a:rPr lang="zh-CN" altLang="en-US"/>
              <a:t>问题类别</a:t>
            </a:r>
            <a:endParaRPr lang="zh-CN" altLang="en-US" sz="2200" b="1" i="0" u="none" strike="noStrike" baseline="0">
              <a:solidFill>
                <a:srgbClr val="333333">
                  <a:alpha val="100000"/>
                </a:srgbClr>
              </a:solidFill>
              <a:latin typeface="宋体" panose="02010600030101010101" pitchFamily="7" charset="-122"/>
              <a:ea typeface="宋体" panose="02010600030101010101" pitchFamily="7" charset="-122"/>
              <a:cs typeface="宋体" panose="02010600030101010101" pitchFamily="7" charset="-122"/>
            </a:endParaRPr>
          </a:p>
        </c:rich>
      </c:tx>
      <c:layout/>
      <c:overlay val="0"/>
    </c:title>
    <c:autoTitleDeleted val="0"/>
    <c:view3D>
      <c:rotX val="50"/>
      <c:rotY val="0"/>
      <c:depthPercent val="100"/>
      <c:rAngAx val="0"/>
      <c:perspective val="0"/>
    </c:view3D>
    <c:floor>
      <c:thickness val="0"/>
    </c:floor>
    <c:sideWall>
      <c:thickness val="0"/>
    </c:sideWall>
    <c:backWall>
      <c:thickness val="0"/>
    </c:backWall>
    <c:plotArea>
      <c:layout>
        <c:manualLayout>
          <c:layoutTarget val="inner"/>
          <c:xMode val="edge"/>
          <c:yMode val="edge"/>
          <c:x val="0"/>
          <c:y val="0.0898494039629829"/>
          <c:w val="0.681043635170604"/>
          <c:h val="0.898777253763222"/>
        </c:manualLayout>
      </c:layout>
      <c:pie3DChart>
        <c:varyColors val="1"/>
        <c:ser>
          <c:idx val="1"/>
          <c:order val="0"/>
          <c:explosion val="0"/>
          <c:dPt>
            <c:idx val="0"/>
            <c:bubble3D val="0"/>
            <c:explosion val="0"/>
            <c:spPr>
              <a:solidFill>
                <a:schemeClr val="accent1"/>
              </a:solidFill>
              <a:ln>
                <a:noFill/>
              </a:ln>
              <a:effectLst>
                <a:outerShdw blurRad="254000" sx="102000" sy="102000" algn="ctr" rotWithShape="0">
                  <a:prstClr val="black">
                    <a:alpha val="20000"/>
                  </a:prstClr>
                </a:outerShdw>
              </a:effectLst>
              <a:scene3d>
                <a:camera prst="orthographicFront"/>
                <a:lightRig rig="threePt" dir="t"/>
              </a:scene3d>
              <a:sp3d/>
            </c:spPr>
          </c:dPt>
          <c:dPt>
            <c:idx val="1"/>
            <c:bubble3D val="0"/>
            <c:explosion val="0"/>
            <c:spPr>
              <a:solidFill>
                <a:srgbClr val="C00000"/>
              </a:solidFill>
              <a:ln w="12700">
                <a:solidFill>
                  <a:srgbClr val="FFFFFF"/>
                </a:solidFill>
              </a:ln>
              <a:effectLst>
                <a:outerShdw blurRad="254000" sx="102000" sy="102000" algn="ctr" rotWithShape="0">
                  <a:prstClr val="black">
                    <a:alpha val="20000"/>
                  </a:prstClr>
                </a:outerShdw>
              </a:effectLst>
              <a:scene3d>
                <a:camera prst="orthographicFront"/>
                <a:lightRig rig="threePt" dir="t"/>
              </a:scene3d>
              <a:sp3d contourW="12700">
                <a:contourClr>
                  <a:srgbClr val="FFFFFF"/>
                </a:contourClr>
              </a:sp3d>
            </c:spPr>
          </c:dPt>
          <c:dPt>
            <c:idx val="2"/>
            <c:bubble3D val="0"/>
            <c:explosion val="0"/>
            <c:spPr>
              <a:solidFill>
                <a:srgbClr val="002060"/>
              </a:solidFill>
              <a:ln>
                <a:solidFill>
                  <a:srgbClr val="FFFFFF"/>
                </a:solidFill>
              </a:ln>
              <a:effectLst>
                <a:outerShdw blurRad="254000" sx="102000" sy="102000" algn="ctr" rotWithShape="0">
                  <a:prstClr val="black">
                    <a:alpha val="20000"/>
                  </a:prstClr>
                </a:outerShdw>
              </a:effectLst>
              <a:scene3d>
                <a:camera prst="orthographicFront"/>
                <a:lightRig rig="threePt" dir="t"/>
              </a:scene3d>
              <a:sp3d>
                <a:contourClr>
                  <a:srgbClr val="FFFFFF"/>
                </a:contourClr>
              </a:sp3d>
            </c:spPr>
          </c:dPt>
          <c:dPt>
            <c:idx val="3"/>
            <c:bubble3D val="0"/>
            <c:explosion val="0"/>
            <c:spPr>
              <a:solidFill>
                <a:srgbClr val="00B0F0"/>
              </a:solidFill>
              <a:ln>
                <a:solidFill>
                  <a:srgbClr val="FFFFFF"/>
                </a:solidFill>
              </a:ln>
              <a:effectLst>
                <a:outerShdw blurRad="254000" sx="102000" sy="102000" algn="ctr" rotWithShape="0">
                  <a:prstClr val="black">
                    <a:alpha val="20000"/>
                  </a:prstClr>
                </a:outerShdw>
              </a:effectLst>
              <a:scene3d>
                <a:camera prst="orthographicFront"/>
                <a:lightRig rig="threePt" dir="t"/>
              </a:scene3d>
              <a:sp3d>
                <a:contourClr>
                  <a:srgbClr val="FFFFFF"/>
                </a:contourClr>
              </a:sp3d>
            </c:spPr>
          </c:dPt>
          <c:dPt>
            <c:idx val="4"/>
            <c:bubble3D val="0"/>
            <c:explosion val="0"/>
            <c:spPr>
              <a:solidFill>
                <a:srgbClr val="92D050"/>
              </a:solidFill>
              <a:ln>
                <a:solidFill>
                  <a:srgbClr val="FFFFFF"/>
                </a:solidFill>
              </a:ln>
              <a:effectLst>
                <a:outerShdw blurRad="254000" sx="102000" sy="102000" algn="ctr" rotWithShape="0">
                  <a:prstClr val="black">
                    <a:alpha val="20000"/>
                  </a:prstClr>
                </a:outerShdw>
              </a:effectLst>
              <a:scene3d>
                <a:camera prst="orthographicFront"/>
                <a:lightRig rig="threePt" dir="t"/>
              </a:scene3d>
              <a:sp3d>
                <a:contourClr>
                  <a:srgbClr val="FFFFFF"/>
                </a:contourClr>
              </a:sp3d>
            </c:spPr>
          </c:dPt>
          <c:dPt>
            <c:idx val="5"/>
            <c:bubble3D val="0"/>
            <c:explosion val="0"/>
            <c:spPr>
              <a:solidFill>
                <a:srgbClr val="FFFF00"/>
              </a:solidFill>
              <a:ln>
                <a:solidFill>
                  <a:srgbClr val="FFFFFF"/>
                </a:solidFill>
              </a:ln>
              <a:effectLst>
                <a:outerShdw blurRad="254000" sx="102000" sy="102000" algn="ctr" rotWithShape="0">
                  <a:prstClr val="black">
                    <a:alpha val="20000"/>
                  </a:prstClr>
                </a:outerShdw>
              </a:effectLst>
              <a:scene3d>
                <a:camera prst="orthographicFront"/>
                <a:lightRig rig="threePt" dir="t"/>
              </a:scene3d>
              <a:sp3d>
                <a:contourClr>
                  <a:srgbClr val="FFFFFF"/>
                </a:contourClr>
              </a:sp3d>
            </c:spPr>
          </c:dPt>
          <c:dPt>
            <c:idx val="6"/>
            <c:bubble3D val="0"/>
            <c:explosion val="0"/>
            <c:spPr>
              <a:solidFill>
                <a:srgbClr val="FFC000"/>
              </a:solidFill>
              <a:ln>
                <a:solidFill>
                  <a:srgbClr val="FFFFFF"/>
                </a:solidFill>
              </a:ln>
              <a:effectLst>
                <a:outerShdw blurRad="254000" sx="102000" sy="102000" algn="ctr" rotWithShape="0">
                  <a:prstClr val="black">
                    <a:alpha val="20000"/>
                  </a:prstClr>
                </a:outerShdw>
              </a:effectLst>
              <a:scene3d>
                <a:camera prst="orthographicFront"/>
                <a:lightRig rig="threePt" dir="t"/>
              </a:scene3d>
              <a:sp3d>
                <a:contourClr>
                  <a:srgbClr val="FFFFFF"/>
                </a:contourClr>
              </a:sp3d>
            </c:spPr>
          </c:dPt>
          <c:dLbls>
            <c:numFmt formatCode="General" sourceLinked="1"/>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lang="zh-CN" sz="1330" b="1" i="0" u="none" strike="noStrike" kern="1200" baseline="0">
                    <a:solidFill>
                      <a:schemeClr val="lt1"/>
                    </a:solidFill>
                    <a:latin typeface="+mn-lt"/>
                    <a:ea typeface="+mn-ea"/>
                    <a:cs typeface="+mn-cs"/>
                  </a:defRPr>
                </a:pPr>
              </a:p>
            </c:txPr>
            <c:dLblPos val="ctr"/>
            <c:showLegendKey val="0"/>
            <c:showVal val="0"/>
            <c:showCatName val="0"/>
            <c:showSerName val="0"/>
            <c:showPercent val="1"/>
            <c:showBubbleSize val="0"/>
            <c:showLeaderLines val="1"/>
            <c:extLst>
              <c:ext xmlns:c15="http://schemas.microsoft.com/office/drawing/2012/chart" uri="{CE6537A1-D6FC-4f65-9D91-7224C49458BB}">
                <c15:layout/>
                <c15:showLeaderLines val="1"/>
                <c15:leaderLines>
                  <c:spPr>
                    <a:ln w="9525" cap="flat" cmpd="sng" algn="ctr">
                      <a:solidFill>
                        <a:srgbClr val="808080">
                          <a:alpha val="100000"/>
                        </a:srgbClr>
                      </a:solidFill>
                      <a:prstDash val="solid"/>
                      <a:round/>
                    </a:ln>
                  </c:spPr>
                </c15:leaderLines>
              </c:ext>
            </c:extLst>
          </c:dLbls>
          <c:cat>
            <c:strRef>
              <c:f>[4]煤柴油加氢装置汇总!$D$47:$D$53</c:f>
              <c:strCache>
                <c:ptCount val="7"/>
                <c:pt idx="0">
                  <c:v>加热炉日常操作、巡检及维护方面</c:v>
                </c:pt>
                <c:pt idx="1">
                  <c:v>机泵日常操作、巡检及维护方面</c:v>
                </c:pt>
                <c:pt idx="2">
                  <c:v>设备缺陷及隐患方面</c:v>
                </c:pt>
                <c:pt idx="3">
                  <c:v>检修施工作业票方面</c:v>
                </c:pt>
                <c:pt idx="4">
                  <c:v>大机组日常操作、维护方面</c:v>
                </c:pt>
                <c:pt idx="5">
                  <c:v>其他方面</c:v>
                </c:pt>
                <c:pt idx="6">
                  <c:v>润滑油日常操作、巡检及维护方面</c:v>
                </c:pt>
              </c:strCache>
            </c:strRef>
          </c:cat>
          <c:val>
            <c:numRef>
              <c:f>[4]煤柴油加氢装置汇总!$E$47:$E$53</c:f>
              <c:numCache>
                <c:formatCode>General</c:formatCode>
                <c:ptCount val="7"/>
                <c:pt idx="0">
                  <c:v>4</c:v>
                </c:pt>
                <c:pt idx="1">
                  <c:v>6</c:v>
                </c:pt>
                <c:pt idx="2">
                  <c:v>9</c:v>
                </c:pt>
                <c:pt idx="3">
                  <c:v>0</c:v>
                </c:pt>
                <c:pt idx="4">
                  <c:v>0</c:v>
                </c:pt>
                <c:pt idx="5">
                  <c:v>19</c:v>
                </c:pt>
                <c:pt idx="6">
                  <c:v>4</c:v>
                </c:pt>
              </c:numCache>
            </c:numRef>
          </c:val>
        </c:ser>
        <c:dLbls>
          <c:showLegendKey val="0"/>
          <c:showVal val="0"/>
          <c:showCatName val="0"/>
          <c:showSerName val="0"/>
          <c:showPercent val="0"/>
          <c:showBubbleSize val="0"/>
        </c:dLbls>
      </c:pie3DChart>
      <c:spPr>
        <a:noFill/>
        <a:ln w="3175">
          <a:noFill/>
        </a:ln>
      </c:spPr>
    </c:plotArea>
    <c:legend>
      <c:legendPos val="r"/>
      <c:layout>
        <c:manualLayout>
          <c:xMode val="edge"/>
          <c:yMode val="edge"/>
          <c:x val="0.674793702430389"/>
          <c:y val="0.0470619581643204"/>
          <c:w val="0.31575"/>
          <c:h val="0.96925"/>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lang="zh-CN" sz="1800" b="0" i="0" u="none" strike="noStrike" kern="1200" baseline="0">
              <a:solidFill>
                <a:schemeClr val="dk1">
                  <a:lumMod val="75000"/>
                  <a:lumOff val="25000"/>
                </a:schemeClr>
              </a:solidFill>
              <a:latin typeface="+mn-lt"/>
              <a:ea typeface="+mn-ea"/>
              <a:cs typeface="+mn-cs"/>
            </a:defRPr>
          </a:pPr>
        </a:p>
      </c:txPr>
    </c:legend>
    <c:plotVisOnly val="1"/>
    <c:dispBlanksAs val="gap"/>
    <c:showDLblsOverMax val="0"/>
    <c:extLst>
      <c:ext uri="{0b15fc19-7d7d-44ad-8c2d-2c3a37ce22c3}">
        <chartProps xmlns="https://web.wps.cn/et/2018/main" chartId="{f0e07724-062e-4134-9bce-efb768923497}"/>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prstDash val="solid"/>
      <a:round/>
    </a:ln>
    <a:effectLst/>
  </c:spPr>
  <c:txPr>
    <a:bodyPr wrap="square"/>
    <a:lstStyle/>
    <a:p>
      <a:pPr>
        <a:defRPr lang="zh-CN"/>
      </a:pPr>
    </a:p>
  </c:txPr>
  <c:externalData r:id="rId1">
    <c:autoUpdate val="0"/>
  </c:externalData>
</c:chartSpace>
</file>

<file path=xl/charts/chart7.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CN" sz="1600" b="1" i="0" u="none" strike="noStrike" kern="1200" baseline="0">
                <a:solidFill>
                  <a:srgbClr val="333333"/>
                </a:solidFill>
                <a:latin typeface="宋体" panose="02010600030101010101" pitchFamily="7" charset="-122"/>
                <a:ea typeface="宋体" panose="02010600030101010101" pitchFamily="7" charset="-122"/>
                <a:cs typeface="宋体" panose="02010600030101010101" pitchFamily="7" charset="-122"/>
              </a:defRPr>
            </a:pPr>
            <a:r>
              <a:rPr lang="zh-CN" altLang="en-US" sz="2000"/>
              <a:t>责任班组</a:t>
            </a:r>
            <a:endParaRPr lang="zh-CN" altLang="en-US" sz="2000" b="1" i="0" u="none" strike="noStrike" baseline="0">
              <a:solidFill>
                <a:srgbClr val="333333">
                  <a:alpha val="100000"/>
                </a:srgbClr>
              </a:solidFill>
              <a:latin typeface="宋体" panose="02010600030101010101" pitchFamily="7" charset="-122"/>
              <a:ea typeface="宋体" panose="02010600030101010101" pitchFamily="7" charset="-122"/>
              <a:cs typeface="宋体" panose="02010600030101010101" pitchFamily="7" charset="-122"/>
            </a:endParaRPr>
          </a:p>
        </c:rich>
      </c:tx>
      <c:layout/>
      <c:overlay val="0"/>
      <c:spPr>
        <a:noFill/>
        <a:ln w="25400">
          <a:noFill/>
        </a:ln>
      </c:spPr>
    </c:title>
    <c:autoTitleDeleted val="0"/>
    <c:plotArea>
      <c:layout>
        <c:manualLayout>
          <c:layoutTarget val="inner"/>
          <c:xMode val="edge"/>
          <c:yMode val="edge"/>
          <c:x val="0.0432242521582012"/>
          <c:y val="0.111137897782064"/>
          <c:w val="0.907889981931339"/>
          <c:h val="0.830810028929605"/>
        </c:manualLayout>
      </c:layout>
      <c:barChart>
        <c:barDir val="col"/>
        <c:grouping val="clustered"/>
        <c:varyColors val="0"/>
        <c:ser>
          <c:idx val="0"/>
          <c:order val="0"/>
          <c:spPr>
            <a:solidFill>
              <a:srgbClr val="5B9BD5"/>
            </a:solidFill>
            <a:ln w="25400">
              <a:noFill/>
            </a:ln>
          </c:spPr>
          <c:invertIfNegative val="0"/>
          <c:dLbls>
            <c:numFmt formatCode="General" sourceLinked="1"/>
            <c:spPr>
              <a:noFill/>
              <a:ln w="25400">
                <a:noFill/>
              </a:ln>
              <a:effectLst/>
            </c:spPr>
            <c:txPr>
              <a:bodyPr rot="0" spcFirstLastPara="0" vertOverflow="ellipsis" vert="horz" wrap="square" lIns="38100" tIns="19050" rIns="38100" bIns="19050" anchor="ctr" anchorCtr="1"/>
              <a:lstStyle/>
              <a:p>
                <a:pPr>
                  <a:defRPr lang="zh-CN" sz="1800" b="0" i="0" u="none" strike="noStrike" kern="1200" baseline="0">
                    <a:solidFill>
                      <a:srgbClr val="333333">
                        <a:alpha val="100000"/>
                      </a:srgbClr>
                    </a:solidFill>
                    <a:latin typeface="宋体" panose="02010600030101010101" pitchFamily="7" charset="-122"/>
                    <a:ea typeface="宋体" panose="02010600030101010101" pitchFamily="7" charset="-122"/>
                    <a:cs typeface="宋体" panose="02010600030101010101" pitchFamily="7" charset="-122"/>
                  </a:defRPr>
                </a:pP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15:leaderLines/>
              </c:ext>
            </c:extLst>
          </c:dLbls>
          <c:cat>
            <c:strRef>
              <c:f>[3]煤柴油加氢装置汇总!$F$35:$F$40</c:f>
              <c:strCache>
                <c:ptCount val="6"/>
                <c:pt idx="0">
                  <c:v>一班</c:v>
                </c:pt>
                <c:pt idx="1">
                  <c:v>二班</c:v>
                </c:pt>
                <c:pt idx="2">
                  <c:v>三班</c:v>
                </c:pt>
                <c:pt idx="3">
                  <c:v>四班</c:v>
                </c:pt>
                <c:pt idx="4">
                  <c:v>各班组</c:v>
                </c:pt>
                <c:pt idx="5">
                  <c:v>管理组</c:v>
                </c:pt>
              </c:strCache>
            </c:strRef>
          </c:cat>
          <c:val>
            <c:numRef>
              <c:f>[3]煤柴油加氢装置汇总!$G$35:$G$40</c:f>
              <c:numCache>
                <c:formatCode>General</c:formatCode>
                <c:ptCount val="6"/>
                <c:pt idx="0">
                  <c:v>4</c:v>
                </c:pt>
                <c:pt idx="1">
                  <c:v>10</c:v>
                </c:pt>
                <c:pt idx="2">
                  <c:v>8</c:v>
                </c:pt>
                <c:pt idx="3">
                  <c:v>4</c:v>
                </c:pt>
                <c:pt idx="4">
                  <c:v>1</c:v>
                </c:pt>
                <c:pt idx="5">
                  <c:v>3</c:v>
                </c:pt>
              </c:numCache>
            </c:numRef>
          </c:val>
        </c:ser>
        <c:ser>
          <c:idx val="1"/>
          <c:order val="1"/>
          <c:invertIfNegative val="0"/>
          <c:dLbls>
            <c:numFmt formatCode="General" sourceLinked="1"/>
            <c:spPr>
              <a:noFill/>
              <a:ln>
                <a:noFill/>
              </a:ln>
              <a:effectLst/>
            </c:spPr>
            <c:txPr>
              <a:bodyPr rot="0" spcFirstLastPara="0" vertOverflow="ellipsis" vert="horz" wrap="square" lIns="38100" tIns="19050" rIns="38100" bIns="19050" anchor="ctr" anchorCtr="1"/>
              <a:lstStyle/>
              <a:p>
                <a:pPr>
                  <a:defRPr lang="zh-CN" sz="1000" b="0" i="0" u="none" strike="noStrike" kern="1200"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15:leaderLines/>
              </c:ext>
            </c:extLst>
          </c:dLbls>
          <c:cat>
            <c:strRef>
              <c:f>[3]煤柴油加氢装置汇总!$F$35:$F$40</c:f>
              <c:strCache>
                <c:ptCount val="6"/>
                <c:pt idx="0">
                  <c:v>一班</c:v>
                </c:pt>
                <c:pt idx="1">
                  <c:v>二班</c:v>
                </c:pt>
                <c:pt idx="2">
                  <c:v>三班</c:v>
                </c:pt>
                <c:pt idx="3">
                  <c:v>四班</c:v>
                </c:pt>
                <c:pt idx="4">
                  <c:v>各班组</c:v>
                </c:pt>
                <c:pt idx="5">
                  <c:v>管理组</c:v>
                </c:pt>
              </c:strCache>
            </c:strRef>
          </c:cat>
          <c:val>
            <c:numRef>
              <c:f>[3]煤柴油加氢装置汇总!$H$35:$H$40</c:f>
              <c:numCache>
                <c:formatCode>General</c:formatCode>
                <c:ptCount val="6"/>
                <c:pt idx="0">
                  <c:v>-3</c:v>
                </c:pt>
                <c:pt idx="1">
                  <c:v>-10</c:v>
                </c:pt>
                <c:pt idx="2">
                  <c:v>-13</c:v>
                </c:pt>
                <c:pt idx="3">
                  <c:v>-6</c:v>
                </c:pt>
                <c:pt idx="4">
                  <c:v>0</c:v>
                </c:pt>
                <c:pt idx="5">
                  <c:v>0</c:v>
                </c:pt>
              </c:numCache>
            </c:numRef>
          </c:val>
        </c:ser>
        <c:dLbls>
          <c:showLegendKey val="0"/>
          <c:showVal val="0"/>
          <c:showCatName val="0"/>
          <c:showSerName val="0"/>
          <c:showPercent val="0"/>
          <c:showBubbleSize val="0"/>
        </c:dLbls>
        <c:gapWidth val="219"/>
        <c:overlap val="-27"/>
        <c:axId val="375822567"/>
        <c:axId val="852231494"/>
      </c:barChart>
      <c:catAx>
        <c:axId val="375822567"/>
        <c:scaling>
          <c:orientation val="minMax"/>
        </c:scaling>
        <c:delete val="0"/>
        <c:axPos val="b"/>
        <c:majorTickMark val="none"/>
        <c:minorTickMark val="none"/>
        <c:tickLblPos val="nextTo"/>
        <c:spPr>
          <a:noFill/>
          <a:ln w="9525" cap="flat" cmpd="sng" algn="ctr">
            <a:solidFill>
              <a:schemeClr val="tx1">
                <a:lumMod val="15000"/>
                <a:lumOff val="85000"/>
              </a:schemeClr>
            </a:solidFill>
            <a:prstDash val="solid"/>
            <a:round/>
          </a:ln>
          <a:effectLst/>
        </c:spPr>
        <c:txPr>
          <a:bodyPr rot="0" spcFirstLastPara="0" vertOverflow="ellipsis" vert="horz" wrap="square" anchor="ctr" anchorCtr="1"/>
          <a:lstStyle/>
          <a:p>
            <a:pPr>
              <a:defRPr lang="zh-CN" sz="1200" b="0" i="0" u="none" strike="noStrike" kern="1200" baseline="0">
                <a:solidFill>
                  <a:srgbClr val="333333">
                    <a:alpha val="100000"/>
                  </a:srgbClr>
                </a:solidFill>
                <a:latin typeface="宋体" panose="02010600030101010101" pitchFamily="7" charset="-122"/>
                <a:ea typeface="宋体" panose="02010600030101010101" pitchFamily="7" charset="-122"/>
                <a:cs typeface="宋体" panose="02010600030101010101" pitchFamily="7" charset="-122"/>
              </a:defRPr>
            </a:pPr>
          </a:p>
        </c:txPr>
        <c:crossAx val="852231494"/>
        <c:crosses val="autoZero"/>
        <c:auto val="1"/>
        <c:lblAlgn val="ctr"/>
        <c:lblOffset val="100"/>
        <c:noMultiLvlLbl val="0"/>
      </c:catAx>
      <c:valAx>
        <c:axId val="852231494"/>
        <c:scaling>
          <c:orientation val="minMax"/>
        </c:scaling>
        <c:delete val="0"/>
        <c:axPos val="l"/>
        <c:majorGridlines>
          <c:spPr>
            <a:ln w="9525" cap="flat" cmpd="sng" algn="ctr">
              <a:solidFill>
                <a:schemeClr val="tx1">
                  <a:lumMod val="15000"/>
                  <a:lumOff val="85000"/>
                </a:schemeClr>
              </a:solidFill>
              <a:prstDash val="solid"/>
              <a:round/>
            </a:ln>
            <a:effectLst/>
          </c:spPr>
        </c:majorGridlines>
        <c:numFmt formatCode="General" sourceLinked="1"/>
        <c:majorTickMark val="none"/>
        <c:minorTickMark val="none"/>
        <c:tickLblPos val="nextTo"/>
        <c:spPr>
          <a:ln w="3175" cap="flat" cmpd="sng" algn="ctr">
            <a:noFill/>
            <a:prstDash val="solid"/>
            <a:round/>
          </a:ln>
        </c:spPr>
        <c:txPr>
          <a:bodyPr rot="0" spcFirstLastPara="0" vertOverflow="ellipsis" vert="horz" wrap="square" anchor="ctr" anchorCtr="1"/>
          <a:lstStyle/>
          <a:p>
            <a:pPr>
              <a:defRPr lang="zh-CN" sz="1200" b="0" i="0" u="none" strike="noStrike" kern="1200" baseline="0">
                <a:solidFill>
                  <a:srgbClr val="333333">
                    <a:alpha val="100000"/>
                  </a:srgbClr>
                </a:solidFill>
                <a:latin typeface="宋体" panose="02010600030101010101" pitchFamily="7" charset="-122"/>
                <a:ea typeface="宋体" panose="02010600030101010101" pitchFamily="7" charset="-122"/>
                <a:cs typeface="宋体" panose="02010600030101010101" pitchFamily="7" charset="-122"/>
              </a:defRPr>
            </a:pPr>
          </a:p>
        </c:txPr>
        <c:crossAx val="375822567"/>
        <c:crosses val="autoZero"/>
        <c:crossBetween val="between"/>
      </c:valAx>
      <c:spPr>
        <a:noFill/>
        <a:ln w="3175">
          <a:noFill/>
        </a:ln>
      </c:spPr>
    </c:plotArea>
    <c:plotVisOnly val="1"/>
    <c:dispBlanksAs val="gap"/>
    <c:showDLblsOverMax val="0"/>
    <c:extLst>
      <c:ext uri="{0b15fc19-7d7d-44ad-8c2d-2c3a37ce22c3}">
        <chartProps xmlns="https://web.wps.cn/et/2018/main" chartId="{7fd97a9a-a9f9-4d83-a0c4-8252102f0b60}"/>
      </c:ext>
    </c:extLst>
  </c:chart>
  <c:spPr>
    <a:solidFill>
      <a:schemeClr val="bg2"/>
    </a:solidFill>
    <a:ln w="9525" cap="flat" cmpd="sng" algn="ctr">
      <a:solidFill>
        <a:schemeClr val="tx1">
          <a:lumMod val="15000"/>
          <a:lumOff val="85000"/>
        </a:schemeClr>
      </a:solidFill>
      <a:prstDash val="solid"/>
      <a:round/>
    </a:ln>
    <a:effectLst/>
  </c:spPr>
  <c:txPr>
    <a:bodyPr rot="0" wrap="square" anchor="ctr" anchorCtr="1"/>
    <a:lstStyle/>
    <a:p>
      <a:pPr>
        <a:defRPr lang="zh-CN" sz="1000" b="0" i="0" u="none" strike="noStrike"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p>
  </c:txPr>
  <c:externalData r:id="rId1">
    <c:autoUpdate val="0"/>
  </c:externalData>
</c:chartSpace>
</file>

<file path=xl/charts/chart8.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zh-CN" sz="2200" b="1" i="0" u="none" strike="noStrike" kern="1200" baseline="0">
                <a:solidFill>
                  <a:schemeClr val="dk1">
                    <a:lumMod val="75000"/>
                    <a:lumOff val="25000"/>
                  </a:schemeClr>
                </a:solidFill>
                <a:latin typeface="+mn-lt"/>
                <a:ea typeface="+mn-ea"/>
                <a:cs typeface="+mn-cs"/>
              </a:defRPr>
            </a:pPr>
            <a:r>
              <a:rPr lang="zh-CN" altLang="en-US"/>
              <a:t>问题类别</a:t>
            </a:r>
            <a:endParaRPr lang="zh-CN" altLang="en-US" sz="2200" b="1" i="0" u="none" strike="noStrike" baseline="0">
              <a:solidFill>
                <a:srgbClr val="333333">
                  <a:alpha val="100000"/>
                </a:srgbClr>
              </a:solidFill>
              <a:latin typeface="宋体" panose="02010600030101010101" pitchFamily="7" charset="-122"/>
              <a:ea typeface="宋体" panose="02010600030101010101" pitchFamily="7" charset="-122"/>
              <a:cs typeface="宋体" panose="02010600030101010101" pitchFamily="7" charset="-122"/>
            </a:endParaRPr>
          </a:p>
        </c:rich>
      </c:tx>
      <c:layout/>
      <c:overlay val="0"/>
    </c:title>
    <c:autoTitleDeleted val="0"/>
    <c:view3D>
      <c:rotX val="50"/>
      <c:rotY val="0"/>
      <c:depthPercent val="100"/>
      <c:rAngAx val="0"/>
      <c:perspective val="0"/>
    </c:view3D>
    <c:floor>
      <c:thickness val="0"/>
    </c:floor>
    <c:sideWall>
      <c:thickness val="0"/>
    </c:sideWall>
    <c:backWall>
      <c:thickness val="0"/>
    </c:backWall>
    <c:plotArea>
      <c:layout>
        <c:manualLayout>
          <c:layoutTarget val="inner"/>
          <c:xMode val="edge"/>
          <c:yMode val="edge"/>
          <c:x val="0"/>
          <c:y val="0.0898494039629829"/>
          <c:w val="0.681043635170604"/>
          <c:h val="0.898777253763222"/>
        </c:manualLayout>
      </c:layout>
      <c:pie3DChart>
        <c:varyColors val="1"/>
        <c:ser>
          <c:idx val="1"/>
          <c:order val="0"/>
          <c:explosion val="0"/>
          <c:dPt>
            <c:idx val="0"/>
            <c:bubble3D val="0"/>
            <c:explosion val="0"/>
            <c:spPr>
              <a:solidFill>
                <a:schemeClr val="accent1"/>
              </a:solidFill>
              <a:ln>
                <a:noFill/>
              </a:ln>
              <a:effectLst>
                <a:outerShdw blurRad="254000" sx="102000" sy="102000" algn="ctr" rotWithShape="0">
                  <a:prstClr val="black">
                    <a:alpha val="20000"/>
                  </a:prstClr>
                </a:outerShdw>
              </a:effectLst>
              <a:scene3d>
                <a:camera prst="orthographicFront"/>
                <a:lightRig rig="threePt" dir="t"/>
              </a:scene3d>
              <a:sp3d/>
            </c:spPr>
          </c:dPt>
          <c:dPt>
            <c:idx val="1"/>
            <c:bubble3D val="0"/>
            <c:explosion val="0"/>
            <c:spPr>
              <a:solidFill>
                <a:srgbClr val="C00000"/>
              </a:solidFill>
              <a:ln w="12700">
                <a:solidFill>
                  <a:srgbClr val="FFFFFF"/>
                </a:solidFill>
              </a:ln>
              <a:effectLst>
                <a:outerShdw blurRad="254000" sx="102000" sy="102000" algn="ctr" rotWithShape="0">
                  <a:prstClr val="black">
                    <a:alpha val="20000"/>
                  </a:prstClr>
                </a:outerShdw>
              </a:effectLst>
              <a:scene3d>
                <a:camera prst="orthographicFront"/>
                <a:lightRig rig="threePt" dir="t"/>
              </a:scene3d>
              <a:sp3d contourW="12700">
                <a:contourClr>
                  <a:srgbClr val="FFFFFF"/>
                </a:contourClr>
              </a:sp3d>
            </c:spPr>
          </c:dPt>
          <c:dPt>
            <c:idx val="2"/>
            <c:bubble3D val="0"/>
            <c:explosion val="0"/>
            <c:spPr>
              <a:solidFill>
                <a:srgbClr val="002060"/>
              </a:solidFill>
              <a:ln>
                <a:solidFill>
                  <a:srgbClr val="FFFFFF"/>
                </a:solidFill>
              </a:ln>
              <a:effectLst>
                <a:outerShdw blurRad="254000" sx="102000" sy="102000" algn="ctr" rotWithShape="0">
                  <a:prstClr val="black">
                    <a:alpha val="20000"/>
                  </a:prstClr>
                </a:outerShdw>
              </a:effectLst>
              <a:scene3d>
                <a:camera prst="orthographicFront"/>
                <a:lightRig rig="threePt" dir="t"/>
              </a:scene3d>
              <a:sp3d>
                <a:contourClr>
                  <a:srgbClr val="FFFFFF"/>
                </a:contourClr>
              </a:sp3d>
            </c:spPr>
          </c:dPt>
          <c:dPt>
            <c:idx val="3"/>
            <c:bubble3D val="0"/>
            <c:explosion val="0"/>
            <c:spPr>
              <a:solidFill>
                <a:srgbClr val="00B0F0"/>
              </a:solidFill>
              <a:ln>
                <a:solidFill>
                  <a:srgbClr val="FFFFFF"/>
                </a:solidFill>
              </a:ln>
              <a:effectLst>
                <a:outerShdw blurRad="254000" sx="102000" sy="102000" algn="ctr" rotWithShape="0">
                  <a:prstClr val="black">
                    <a:alpha val="20000"/>
                  </a:prstClr>
                </a:outerShdw>
              </a:effectLst>
              <a:scene3d>
                <a:camera prst="orthographicFront"/>
                <a:lightRig rig="threePt" dir="t"/>
              </a:scene3d>
              <a:sp3d>
                <a:contourClr>
                  <a:srgbClr val="FFFFFF"/>
                </a:contourClr>
              </a:sp3d>
            </c:spPr>
          </c:dPt>
          <c:dPt>
            <c:idx val="4"/>
            <c:bubble3D val="0"/>
            <c:explosion val="0"/>
            <c:spPr>
              <a:solidFill>
                <a:srgbClr val="92D050"/>
              </a:solidFill>
              <a:ln>
                <a:solidFill>
                  <a:srgbClr val="FFFFFF"/>
                </a:solidFill>
              </a:ln>
              <a:effectLst>
                <a:outerShdw blurRad="254000" sx="102000" sy="102000" algn="ctr" rotWithShape="0">
                  <a:prstClr val="black">
                    <a:alpha val="20000"/>
                  </a:prstClr>
                </a:outerShdw>
              </a:effectLst>
              <a:scene3d>
                <a:camera prst="orthographicFront"/>
                <a:lightRig rig="threePt" dir="t"/>
              </a:scene3d>
              <a:sp3d>
                <a:contourClr>
                  <a:srgbClr val="FFFFFF"/>
                </a:contourClr>
              </a:sp3d>
            </c:spPr>
          </c:dPt>
          <c:dPt>
            <c:idx val="5"/>
            <c:bubble3D val="0"/>
            <c:explosion val="0"/>
            <c:spPr>
              <a:solidFill>
                <a:srgbClr val="FFFF00"/>
              </a:solidFill>
              <a:ln>
                <a:solidFill>
                  <a:srgbClr val="FFFFFF"/>
                </a:solidFill>
              </a:ln>
              <a:effectLst>
                <a:outerShdw blurRad="254000" sx="102000" sy="102000" algn="ctr" rotWithShape="0">
                  <a:prstClr val="black">
                    <a:alpha val="20000"/>
                  </a:prstClr>
                </a:outerShdw>
              </a:effectLst>
              <a:scene3d>
                <a:camera prst="orthographicFront"/>
                <a:lightRig rig="threePt" dir="t"/>
              </a:scene3d>
              <a:sp3d>
                <a:contourClr>
                  <a:srgbClr val="FFFFFF"/>
                </a:contourClr>
              </a:sp3d>
            </c:spPr>
          </c:dPt>
          <c:dPt>
            <c:idx val="6"/>
            <c:bubble3D val="0"/>
            <c:explosion val="0"/>
            <c:spPr>
              <a:solidFill>
                <a:srgbClr val="FFC000"/>
              </a:solidFill>
              <a:ln>
                <a:solidFill>
                  <a:srgbClr val="FFFFFF"/>
                </a:solidFill>
              </a:ln>
              <a:effectLst>
                <a:outerShdw blurRad="254000" sx="102000" sy="102000" algn="ctr" rotWithShape="0">
                  <a:prstClr val="black">
                    <a:alpha val="20000"/>
                  </a:prstClr>
                </a:outerShdw>
              </a:effectLst>
              <a:scene3d>
                <a:camera prst="orthographicFront"/>
                <a:lightRig rig="threePt" dir="t"/>
              </a:scene3d>
              <a:sp3d>
                <a:contourClr>
                  <a:srgbClr val="FFFFFF"/>
                </a:contourClr>
              </a:sp3d>
            </c:spPr>
          </c:dPt>
          <c:dLbls>
            <c:numFmt formatCode="General" sourceLinked="1"/>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lang="zh-CN" sz="1330" b="1" i="0" u="none" strike="noStrike" kern="1200" baseline="0">
                    <a:solidFill>
                      <a:schemeClr val="lt1"/>
                    </a:solidFill>
                    <a:latin typeface="+mn-lt"/>
                    <a:ea typeface="+mn-ea"/>
                    <a:cs typeface="+mn-cs"/>
                  </a:defRPr>
                </a:pPr>
              </a:p>
            </c:txPr>
            <c:dLblPos val="ctr"/>
            <c:showLegendKey val="0"/>
            <c:showVal val="0"/>
            <c:showCatName val="0"/>
            <c:showSerName val="0"/>
            <c:showPercent val="1"/>
            <c:showBubbleSize val="0"/>
            <c:showLeaderLines val="1"/>
            <c:extLst>
              <c:ext xmlns:c15="http://schemas.microsoft.com/office/drawing/2012/chart" uri="{CE6537A1-D6FC-4f65-9D91-7224C49458BB}">
                <c15:layout/>
                <c15:showLeaderLines val="1"/>
                <c15:leaderLines>
                  <c:spPr>
                    <a:ln w="9525" cap="flat" cmpd="sng" algn="ctr">
                      <a:solidFill>
                        <a:srgbClr val="808080">
                          <a:alpha val="100000"/>
                        </a:srgbClr>
                      </a:solidFill>
                      <a:prstDash val="solid"/>
                      <a:round/>
                    </a:ln>
                  </c:spPr>
                </c15:leaderLines>
              </c:ext>
            </c:extLst>
          </c:dLbls>
          <c:cat>
            <c:strRef>
              <c:f>[3]煤柴油加氢装置汇总!$D$35:$D$41</c:f>
              <c:strCache>
                <c:ptCount val="7"/>
                <c:pt idx="0">
                  <c:v>加热炉日常操作、巡检及维护方面</c:v>
                </c:pt>
                <c:pt idx="1">
                  <c:v>机泵日常操作、巡检及维护方面</c:v>
                </c:pt>
                <c:pt idx="2">
                  <c:v>设备缺陷及隐患方面</c:v>
                </c:pt>
                <c:pt idx="3">
                  <c:v>检修施工作业票方面</c:v>
                </c:pt>
                <c:pt idx="4">
                  <c:v>大机组日常操作、维护方面</c:v>
                </c:pt>
                <c:pt idx="5">
                  <c:v>其他方面</c:v>
                </c:pt>
                <c:pt idx="6">
                  <c:v>润滑油日常操作、巡检及维护方面</c:v>
                </c:pt>
              </c:strCache>
            </c:strRef>
          </c:cat>
          <c:val>
            <c:numRef>
              <c:f>[3]煤柴油加氢装置汇总!$E$35:$E$41</c:f>
              <c:numCache>
                <c:formatCode>General</c:formatCode>
                <c:ptCount val="7"/>
                <c:pt idx="0">
                  <c:v>1</c:v>
                </c:pt>
                <c:pt idx="1">
                  <c:v>9</c:v>
                </c:pt>
                <c:pt idx="2">
                  <c:v>1</c:v>
                </c:pt>
                <c:pt idx="3">
                  <c:v>4</c:v>
                </c:pt>
                <c:pt idx="4">
                  <c:v>1</c:v>
                </c:pt>
                <c:pt idx="5">
                  <c:v>8</c:v>
                </c:pt>
                <c:pt idx="6">
                  <c:v>6</c:v>
                </c:pt>
              </c:numCache>
            </c:numRef>
          </c:val>
        </c:ser>
        <c:dLbls>
          <c:showLegendKey val="0"/>
          <c:showVal val="0"/>
          <c:showCatName val="0"/>
          <c:showSerName val="0"/>
          <c:showPercent val="0"/>
          <c:showBubbleSize val="0"/>
        </c:dLbls>
      </c:pie3DChart>
      <c:spPr>
        <a:noFill/>
        <a:ln w="3175">
          <a:noFill/>
        </a:ln>
      </c:spPr>
    </c:plotArea>
    <c:legend>
      <c:legendPos val="r"/>
      <c:layout>
        <c:manualLayout>
          <c:xMode val="edge"/>
          <c:yMode val="edge"/>
          <c:x val="0.674793702430389"/>
          <c:y val="0.0470619581643204"/>
          <c:w val="0.31575"/>
          <c:h val="0.96925"/>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lang="zh-CN" sz="1800" b="0" i="0" u="none" strike="noStrike" kern="1200" baseline="0">
              <a:solidFill>
                <a:schemeClr val="dk1">
                  <a:lumMod val="75000"/>
                  <a:lumOff val="25000"/>
                </a:schemeClr>
              </a:solidFill>
              <a:latin typeface="+mn-lt"/>
              <a:ea typeface="+mn-ea"/>
              <a:cs typeface="+mn-cs"/>
            </a:defRPr>
          </a:pPr>
        </a:p>
      </c:txPr>
    </c:legend>
    <c:plotVisOnly val="1"/>
    <c:dispBlanksAs val="gap"/>
    <c:showDLblsOverMax val="0"/>
    <c:extLst>
      <c:ext uri="{0b15fc19-7d7d-44ad-8c2d-2c3a37ce22c3}">
        <chartProps xmlns="https://web.wps.cn/et/2018/main" chartId="{2e17e863-1d77-4c84-ab67-d1284b20440e}"/>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prstDash val="solid"/>
      <a:round/>
    </a:ln>
    <a:effectLst/>
  </c:spPr>
  <c:txPr>
    <a:bodyPr wrap="square"/>
    <a:lstStyle/>
    <a:p>
      <a:pPr>
        <a:defRPr lang="zh-CN"/>
      </a:pPr>
    </a:p>
  </c:txPr>
  <c:externalData r:id="rId1">
    <c:autoUpdate val="0"/>
  </c:externalData>
</c:chartSpace>
</file>

<file path=xl/drawings/_rels/drawing1.xml.rels><?xml version="1.0" encoding="UTF-8" standalone="yes"?>
<Relationships xmlns="http://schemas.openxmlformats.org/package/2006/relationships"><Relationship Id="rId4" Type="http://schemas.openxmlformats.org/officeDocument/2006/relationships/chart" Target="../charts/chart4.xml"/><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3</xdr:col>
      <xdr:colOff>85725</xdr:colOff>
      <xdr:row>110</xdr:row>
      <xdr:rowOff>400050</xdr:rowOff>
    </xdr:from>
    <xdr:to>
      <xdr:col>4</xdr:col>
      <xdr:colOff>76200</xdr:colOff>
      <xdr:row>115</xdr:row>
      <xdr:rowOff>457200</xdr:rowOff>
    </xdr:to>
    <xdr:graphicFrame>
      <xdr:nvGraphicFramePr>
        <xdr:cNvPr id="2" name="图表 1"/>
        <xdr:cNvGraphicFramePr/>
      </xdr:nvGraphicFramePr>
      <xdr:xfrm>
        <a:off x="1362075" y="54883050"/>
        <a:ext cx="6953250" cy="253365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1104900</xdr:colOff>
      <xdr:row>110</xdr:row>
      <xdr:rowOff>38100</xdr:rowOff>
    </xdr:from>
    <xdr:to>
      <xdr:col>7</xdr:col>
      <xdr:colOff>333375</xdr:colOff>
      <xdr:row>113</xdr:row>
      <xdr:rowOff>495300</xdr:rowOff>
    </xdr:to>
    <xdr:graphicFrame>
      <xdr:nvGraphicFramePr>
        <xdr:cNvPr id="3" name="图表 2"/>
        <xdr:cNvGraphicFramePr/>
      </xdr:nvGraphicFramePr>
      <xdr:xfrm>
        <a:off x="9344025" y="54521100"/>
        <a:ext cx="7772400" cy="194310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845820</xdr:colOff>
      <xdr:row>103</xdr:row>
      <xdr:rowOff>311150</xdr:rowOff>
    </xdr:from>
    <xdr:to>
      <xdr:col>4</xdr:col>
      <xdr:colOff>363220</xdr:colOff>
      <xdr:row>118</xdr:row>
      <xdr:rowOff>331470</xdr:rowOff>
    </xdr:to>
    <xdr:graphicFrame>
      <xdr:nvGraphicFramePr>
        <xdr:cNvPr id="4" name="图表 1"/>
        <xdr:cNvGraphicFramePr/>
      </xdr:nvGraphicFramePr>
      <xdr:xfrm>
        <a:off x="1198245" y="51327050"/>
        <a:ext cx="7404100" cy="744982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1021774</xdr:colOff>
      <xdr:row>105</xdr:row>
      <xdr:rowOff>121228</xdr:rowOff>
    </xdr:from>
    <xdr:to>
      <xdr:col>7</xdr:col>
      <xdr:colOff>333376</xdr:colOff>
      <xdr:row>115</xdr:row>
      <xdr:rowOff>118631</xdr:rowOff>
    </xdr:to>
    <xdr:graphicFrame>
      <xdr:nvGraphicFramePr>
        <xdr:cNvPr id="5" name="图表 2"/>
        <xdr:cNvGraphicFramePr/>
      </xdr:nvGraphicFramePr>
      <xdr:xfrm>
        <a:off x="9260840" y="52127150"/>
        <a:ext cx="7855585" cy="495046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5</xdr:col>
      <xdr:colOff>485775</xdr:colOff>
      <xdr:row>53</xdr:row>
      <xdr:rowOff>172085</xdr:rowOff>
    </xdr:from>
    <xdr:to>
      <xdr:col>12</xdr:col>
      <xdr:colOff>285750</xdr:colOff>
      <xdr:row>81</xdr:row>
      <xdr:rowOff>161925</xdr:rowOff>
    </xdr:to>
    <xdr:graphicFrame>
      <xdr:nvGraphicFramePr>
        <xdr:cNvPr id="2" name="图表 8"/>
        <xdr:cNvGraphicFramePr/>
      </xdr:nvGraphicFramePr>
      <xdr:xfrm>
        <a:off x="7538720" y="26588085"/>
        <a:ext cx="7153275" cy="505714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514350</xdr:colOff>
      <xdr:row>54</xdr:row>
      <xdr:rowOff>0</xdr:rowOff>
    </xdr:from>
    <xdr:to>
      <xdr:col>5</xdr:col>
      <xdr:colOff>370205</xdr:colOff>
      <xdr:row>82</xdr:row>
      <xdr:rowOff>8890</xdr:rowOff>
    </xdr:to>
    <xdr:graphicFrame>
      <xdr:nvGraphicFramePr>
        <xdr:cNvPr id="3" name="图表 6"/>
        <xdr:cNvGraphicFramePr/>
      </xdr:nvGraphicFramePr>
      <xdr:xfrm>
        <a:off x="1489075" y="26596975"/>
        <a:ext cx="5934075" cy="507619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5</xdr:col>
      <xdr:colOff>485775</xdr:colOff>
      <xdr:row>41</xdr:row>
      <xdr:rowOff>172085</xdr:rowOff>
    </xdr:from>
    <xdr:to>
      <xdr:col>12</xdr:col>
      <xdr:colOff>285750</xdr:colOff>
      <xdr:row>69</xdr:row>
      <xdr:rowOff>161925</xdr:rowOff>
    </xdr:to>
    <xdr:graphicFrame>
      <xdr:nvGraphicFramePr>
        <xdr:cNvPr id="2" name="图表 8"/>
        <xdr:cNvGraphicFramePr/>
      </xdr:nvGraphicFramePr>
      <xdr:xfrm>
        <a:off x="9086850" y="13189585"/>
        <a:ext cx="6000750" cy="887984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514350</xdr:colOff>
      <xdr:row>42</xdr:row>
      <xdr:rowOff>0</xdr:rowOff>
    </xdr:from>
    <xdr:to>
      <xdr:col>5</xdr:col>
      <xdr:colOff>370205</xdr:colOff>
      <xdr:row>70</xdr:row>
      <xdr:rowOff>8890</xdr:rowOff>
    </xdr:to>
    <xdr:graphicFrame>
      <xdr:nvGraphicFramePr>
        <xdr:cNvPr id="3" name="图表 6"/>
        <xdr:cNvGraphicFramePr/>
      </xdr:nvGraphicFramePr>
      <xdr:xfrm>
        <a:off x="1933575" y="13335000"/>
        <a:ext cx="7037705" cy="889889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WeChat%20Files\wxid_u6hjp3gz69qp22\FileStorage\File\2025-02\&#28860;&#27833;&#20108;&#37096;2023&#24180;9&#26376;&#20221;&#35774;&#22791;&#26085;&#21608;&#26376;&#26816;&#19982;&#32771;&#26680;&#21333;&#27719;&#65288;&#21152;&#3501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ocuments\WeChat%20Files\wxid_u6hjp3gz69qp22\FileStorage\File\2025-02\&#28860;&#27833;&#20108;&#37096;&#35774;&#22791;&#26085;&#21608;&#26376;&#26816;&#19982;&#32771;&#26680;&#27719;&#24635;2024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WXWork\1688858105381314\Cache\File\2024-12\&#28860;&#27833;&#20108;&#37096;&#35774;&#22791;&#26085;&#21608;&#26376;&#26816;&#19982;&#32771;&#26680;&#27719;&#24635;2024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dministrator\Documents\WXWork\1688853020440911\Cache\File\2025-02\&#28860;&#27833;&#20108;&#37096;&#35774;&#22791;&#26085;&#21608;&#26376;&#26816;&#19982;&#32771;&#26680;&#27719;&#24635;20250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二部考核单"/>
      <sheetName val="加裂与气分装置日周月检汇总"/>
    </sheetNames>
    <sheetDataSet>
      <sheetData sheetId="0"/>
      <sheetData sheetId="1">
        <row r="55">
          <cell r="E55">
            <v>0</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二部考核单汇总"/>
      <sheetName val="加裂气分装置汇总"/>
      <sheetName val="煤柴油加氢装置汇总"/>
    </sheetNames>
    <sheetDataSet>
      <sheetData sheetId="0"/>
      <sheetData sheetId="1">
        <row r="59">
          <cell r="F59" t="str">
            <v>一班</v>
          </cell>
        </row>
        <row r="60">
          <cell r="F60" t="str">
            <v>二班</v>
          </cell>
        </row>
        <row r="61">
          <cell r="F61" t="str">
            <v>三班</v>
          </cell>
        </row>
        <row r="62">
          <cell r="F62" t="str">
            <v>四班</v>
          </cell>
        </row>
        <row r="63">
          <cell r="F63" t="str">
            <v>未考核项</v>
          </cell>
        </row>
      </sheetData>
      <sheetData sheetId="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炼油二部设备考核汇总"/>
      <sheetName val="煤柴油加氢装置汇总"/>
      <sheetName val="加裂气分装置考核汇总"/>
      <sheetName val="加裂气分装置日周月检汇总"/>
    </sheetNames>
    <sheetDataSet>
      <sheetData sheetId="0"/>
      <sheetData sheetId="1">
        <row r="35">
          <cell r="D35" t="str">
            <v>加热炉日常操作、巡检及维护方面</v>
          </cell>
          <cell r="E35">
            <v>1</v>
          </cell>
          <cell r="F35" t="str">
            <v>一班</v>
          </cell>
          <cell r="G35">
            <v>4</v>
          </cell>
          <cell r="H35">
            <v>-3</v>
          </cell>
        </row>
        <row r="36">
          <cell r="D36" t="str">
            <v>机泵日常操作、巡检及维护方面</v>
          </cell>
          <cell r="E36">
            <v>9</v>
          </cell>
          <cell r="F36" t="str">
            <v>二班</v>
          </cell>
          <cell r="G36">
            <v>10</v>
          </cell>
          <cell r="H36">
            <v>-10</v>
          </cell>
        </row>
        <row r="37">
          <cell r="D37" t="str">
            <v>设备缺陷及隐患方面</v>
          </cell>
          <cell r="E37">
            <v>1</v>
          </cell>
          <cell r="F37" t="str">
            <v>三班</v>
          </cell>
          <cell r="G37">
            <v>8</v>
          </cell>
          <cell r="H37">
            <v>-13</v>
          </cell>
        </row>
        <row r="38">
          <cell r="D38" t="str">
            <v>检修施工作业票方面</v>
          </cell>
          <cell r="E38">
            <v>4</v>
          </cell>
          <cell r="F38" t="str">
            <v>四班</v>
          </cell>
          <cell r="G38">
            <v>4</v>
          </cell>
          <cell r="H38">
            <v>-6</v>
          </cell>
        </row>
        <row r="39">
          <cell r="D39" t="str">
            <v>大机组日常操作、维护方面</v>
          </cell>
          <cell r="E39">
            <v>1</v>
          </cell>
          <cell r="F39" t="str">
            <v>各班组</v>
          </cell>
          <cell r="G39">
            <v>1</v>
          </cell>
          <cell r="H39">
            <v>0</v>
          </cell>
        </row>
        <row r="40">
          <cell r="D40" t="str">
            <v>其他方面</v>
          </cell>
          <cell r="E40">
            <v>8</v>
          </cell>
          <cell r="F40" t="str">
            <v>管理组</v>
          </cell>
          <cell r="G40">
            <v>3</v>
          </cell>
          <cell r="H40" t="str">
            <v>0</v>
          </cell>
        </row>
        <row r="41">
          <cell r="D41" t="str">
            <v>润滑油日常操作、巡检及维护方面</v>
          </cell>
          <cell r="E41">
            <v>6</v>
          </cell>
        </row>
      </sheetData>
      <sheetData sheetId="2"/>
      <sheetData sheetId="3"/>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炼油二部设备考核汇总"/>
      <sheetName val="煤柴油加氢装置汇总"/>
      <sheetName val="加裂气分装置考核汇总"/>
      <sheetName val="加裂气分装置日周月检汇总"/>
    </sheetNames>
    <sheetDataSet>
      <sheetData sheetId="0"/>
      <sheetData sheetId="1">
        <row r="47">
          <cell r="D47" t="str">
            <v>加热炉日常操作、巡检及维护方面</v>
          </cell>
          <cell r="E47">
            <v>4</v>
          </cell>
          <cell r="F47" t="str">
            <v>一班</v>
          </cell>
          <cell r="G47">
            <v>9</v>
          </cell>
          <cell r="H47">
            <v>-17</v>
          </cell>
        </row>
        <row r="48">
          <cell r="D48" t="str">
            <v>机泵日常操作、巡检及维护方面</v>
          </cell>
          <cell r="E48">
            <v>6</v>
          </cell>
          <cell r="F48" t="str">
            <v>二班</v>
          </cell>
          <cell r="G48">
            <v>14</v>
          </cell>
          <cell r="H48">
            <v>-25</v>
          </cell>
        </row>
        <row r="49">
          <cell r="D49" t="str">
            <v>设备缺陷及隐患方面</v>
          </cell>
          <cell r="E49">
            <v>9</v>
          </cell>
          <cell r="F49" t="str">
            <v>三班</v>
          </cell>
          <cell r="G49">
            <v>10</v>
          </cell>
          <cell r="H49">
            <v>-17</v>
          </cell>
        </row>
        <row r="50">
          <cell r="D50" t="str">
            <v>检修施工作业票方面</v>
          </cell>
          <cell r="E50">
            <v>0</v>
          </cell>
          <cell r="F50" t="str">
            <v>四班</v>
          </cell>
          <cell r="G50">
            <v>9</v>
          </cell>
          <cell r="H50">
            <v>-32</v>
          </cell>
        </row>
        <row r="51">
          <cell r="D51" t="str">
            <v>大机组日常操作、维护方面</v>
          </cell>
          <cell r="E51">
            <v>0</v>
          </cell>
        </row>
        <row r="52">
          <cell r="D52" t="str">
            <v>其他方面</v>
          </cell>
          <cell r="E52">
            <v>19</v>
          </cell>
        </row>
        <row r="53">
          <cell r="D53" t="str">
            <v>润滑油日常操作、巡检及维护方面</v>
          </cell>
          <cell r="E53">
            <v>4</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151"/>
  <sheetViews>
    <sheetView tabSelected="1" zoomScale="55" zoomScaleNormal="55" topLeftCell="A49" workbookViewId="0">
      <selection activeCell="E54" sqref="E54"/>
    </sheetView>
  </sheetViews>
  <sheetFormatPr defaultColWidth="8.75" defaultRowHeight="20.25"/>
  <cols>
    <col min="1" max="1" width="6.625" style="88" customWidth="1"/>
    <col min="2" max="2" width="21" style="85" customWidth="1"/>
    <col min="3" max="3" width="9.25" style="85" customWidth="1"/>
    <col min="4" max="4" width="30.45" style="85" customWidth="1"/>
    <col min="5" max="5" width="110.225" style="85" customWidth="1"/>
    <col min="6" max="6" width="17.125" style="89" customWidth="1"/>
    <col min="7" max="7" width="15" style="85" customWidth="1"/>
    <col min="8" max="8" width="13.175" style="85" customWidth="1"/>
    <col min="9" max="9" width="13.25" style="90" customWidth="1"/>
    <col min="10" max="10" width="29.125" style="85" customWidth="1"/>
    <col min="11" max="30" width="9" style="85" customWidth="1"/>
    <col min="31" max="256" width="8.75" style="85"/>
    <col min="257" max="257" width="6.625" style="85" customWidth="1"/>
    <col min="258" max="258" width="21" style="85" customWidth="1"/>
    <col min="259" max="259" width="9.25" style="85" customWidth="1"/>
    <col min="260" max="260" width="28.25" style="85" customWidth="1"/>
    <col min="261" max="261" width="132.125" style="85" customWidth="1"/>
    <col min="262" max="262" width="17.125" style="85" customWidth="1"/>
    <col min="263" max="263" width="15" style="85" customWidth="1"/>
    <col min="264" max="264" width="10.625" style="85" customWidth="1"/>
    <col min="265" max="265" width="13.25" style="85" customWidth="1"/>
    <col min="266" max="266" width="29.125" style="85" customWidth="1"/>
    <col min="267" max="286" width="9" style="85" customWidth="1"/>
    <col min="287" max="512" width="8.75" style="85"/>
    <col min="513" max="513" width="6.625" style="85" customWidth="1"/>
    <col min="514" max="514" width="21" style="85" customWidth="1"/>
    <col min="515" max="515" width="9.25" style="85" customWidth="1"/>
    <col min="516" max="516" width="28.25" style="85" customWidth="1"/>
    <col min="517" max="517" width="132.125" style="85" customWidth="1"/>
    <col min="518" max="518" width="17.125" style="85" customWidth="1"/>
    <col min="519" max="519" width="15" style="85" customWidth="1"/>
    <col min="520" max="520" width="10.625" style="85" customWidth="1"/>
    <col min="521" max="521" width="13.25" style="85" customWidth="1"/>
    <col min="522" max="522" width="29.125" style="85" customWidth="1"/>
    <col min="523" max="542" width="9" style="85" customWidth="1"/>
    <col min="543" max="768" width="8.75" style="85"/>
    <col min="769" max="769" width="6.625" style="85" customWidth="1"/>
    <col min="770" max="770" width="21" style="85" customWidth="1"/>
    <col min="771" max="771" width="9.25" style="85" customWidth="1"/>
    <col min="772" max="772" width="28.25" style="85" customWidth="1"/>
    <col min="773" max="773" width="132.125" style="85" customWidth="1"/>
    <col min="774" max="774" width="17.125" style="85" customWidth="1"/>
    <col min="775" max="775" width="15" style="85" customWidth="1"/>
    <col min="776" max="776" width="10.625" style="85" customWidth="1"/>
    <col min="777" max="777" width="13.25" style="85" customWidth="1"/>
    <col min="778" max="778" width="29.125" style="85" customWidth="1"/>
    <col min="779" max="798" width="9" style="85" customWidth="1"/>
    <col min="799" max="1024" width="8.75" style="85"/>
    <col min="1025" max="1025" width="6.625" style="85" customWidth="1"/>
    <col min="1026" max="1026" width="21" style="85" customWidth="1"/>
    <col min="1027" max="1027" width="9.25" style="85" customWidth="1"/>
    <col min="1028" max="1028" width="28.25" style="85" customWidth="1"/>
    <col min="1029" max="1029" width="132.125" style="85" customWidth="1"/>
    <col min="1030" max="1030" width="17.125" style="85" customWidth="1"/>
    <col min="1031" max="1031" width="15" style="85" customWidth="1"/>
    <col min="1032" max="1032" width="10.625" style="85" customWidth="1"/>
    <col min="1033" max="1033" width="13.25" style="85" customWidth="1"/>
    <col min="1034" max="1034" width="29.125" style="85" customWidth="1"/>
    <col min="1035" max="1054" width="9" style="85" customWidth="1"/>
    <col min="1055" max="1280" width="8.75" style="85"/>
    <col min="1281" max="1281" width="6.625" style="85" customWidth="1"/>
    <col min="1282" max="1282" width="21" style="85" customWidth="1"/>
    <col min="1283" max="1283" width="9.25" style="85" customWidth="1"/>
    <col min="1284" max="1284" width="28.25" style="85" customWidth="1"/>
    <col min="1285" max="1285" width="132.125" style="85" customWidth="1"/>
    <col min="1286" max="1286" width="17.125" style="85" customWidth="1"/>
    <col min="1287" max="1287" width="15" style="85" customWidth="1"/>
    <col min="1288" max="1288" width="10.625" style="85" customWidth="1"/>
    <col min="1289" max="1289" width="13.25" style="85" customWidth="1"/>
    <col min="1290" max="1290" width="29.125" style="85" customWidth="1"/>
    <col min="1291" max="1310" width="9" style="85" customWidth="1"/>
    <col min="1311" max="1536" width="8.75" style="85"/>
    <col min="1537" max="1537" width="6.625" style="85" customWidth="1"/>
    <col min="1538" max="1538" width="21" style="85" customWidth="1"/>
    <col min="1539" max="1539" width="9.25" style="85" customWidth="1"/>
    <col min="1540" max="1540" width="28.25" style="85" customWidth="1"/>
    <col min="1541" max="1541" width="132.125" style="85" customWidth="1"/>
    <col min="1542" max="1542" width="17.125" style="85" customWidth="1"/>
    <col min="1543" max="1543" width="15" style="85" customWidth="1"/>
    <col min="1544" max="1544" width="10.625" style="85" customWidth="1"/>
    <col min="1545" max="1545" width="13.25" style="85" customWidth="1"/>
    <col min="1546" max="1546" width="29.125" style="85" customWidth="1"/>
    <col min="1547" max="1566" width="9" style="85" customWidth="1"/>
    <col min="1567" max="1792" width="8.75" style="85"/>
    <col min="1793" max="1793" width="6.625" style="85" customWidth="1"/>
    <col min="1794" max="1794" width="21" style="85" customWidth="1"/>
    <col min="1795" max="1795" width="9.25" style="85" customWidth="1"/>
    <col min="1796" max="1796" width="28.25" style="85" customWidth="1"/>
    <col min="1797" max="1797" width="132.125" style="85" customWidth="1"/>
    <col min="1798" max="1798" width="17.125" style="85" customWidth="1"/>
    <col min="1799" max="1799" width="15" style="85" customWidth="1"/>
    <col min="1800" max="1800" width="10.625" style="85" customWidth="1"/>
    <col min="1801" max="1801" width="13.25" style="85" customWidth="1"/>
    <col min="1802" max="1802" width="29.125" style="85" customWidth="1"/>
    <col min="1803" max="1822" width="9" style="85" customWidth="1"/>
    <col min="1823" max="2048" width="8.75" style="85"/>
    <col min="2049" max="2049" width="6.625" style="85" customWidth="1"/>
    <col min="2050" max="2050" width="21" style="85" customWidth="1"/>
    <col min="2051" max="2051" width="9.25" style="85" customWidth="1"/>
    <col min="2052" max="2052" width="28.25" style="85" customWidth="1"/>
    <col min="2053" max="2053" width="132.125" style="85" customWidth="1"/>
    <col min="2054" max="2054" width="17.125" style="85" customWidth="1"/>
    <col min="2055" max="2055" width="15" style="85" customWidth="1"/>
    <col min="2056" max="2056" width="10.625" style="85" customWidth="1"/>
    <col min="2057" max="2057" width="13.25" style="85" customWidth="1"/>
    <col min="2058" max="2058" width="29.125" style="85" customWidth="1"/>
    <col min="2059" max="2078" width="9" style="85" customWidth="1"/>
    <col min="2079" max="2304" width="8.75" style="85"/>
    <col min="2305" max="2305" width="6.625" style="85" customWidth="1"/>
    <col min="2306" max="2306" width="21" style="85" customWidth="1"/>
    <col min="2307" max="2307" width="9.25" style="85" customWidth="1"/>
    <col min="2308" max="2308" width="28.25" style="85" customWidth="1"/>
    <col min="2309" max="2309" width="132.125" style="85" customWidth="1"/>
    <col min="2310" max="2310" width="17.125" style="85" customWidth="1"/>
    <col min="2311" max="2311" width="15" style="85" customWidth="1"/>
    <col min="2312" max="2312" width="10.625" style="85" customWidth="1"/>
    <col min="2313" max="2313" width="13.25" style="85" customWidth="1"/>
    <col min="2314" max="2314" width="29.125" style="85" customWidth="1"/>
    <col min="2315" max="2334" width="9" style="85" customWidth="1"/>
    <col min="2335" max="2560" width="8.75" style="85"/>
    <col min="2561" max="2561" width="6.625" style="85" customWidth="1"/>
    <col min="2562" max="2562" width="21" style="85" customWidth="1"/>
    <col min="2563" max="2563" width="9.25" style="85" customWidth="1"/>
    <col min="2564" max="2564" width="28.25" style="85" customWidth="1"/>
    <col min="2565" max="2565" width="132.125" style="85" customWidth="1"/>
    <col min="2566" max="2566" width="17.125" style="85" customWidth="1"/>
    <col min="2567" max="2567" width="15" style="85" customWidth="1"/>
    <col min="2568" max="2568" width="10.625" style="85" customWidth="1"/>
    <col min="2569" max="2569" width="13.25" style="85" customWidth="1"/>
    <col min="2570" max="2570" width="29.125" style="85" customWidth="1"/>
    <col min="2571" max="2590" width="9" style="85" customWidth="1"/>
    <col min="2591" max="2816" width="8.75" style="85"/>
    <col min="2817" max="2817" width="6.625" style="85" customWidth="1"/>
    <col min="2818" max="2818" width="21" style="85" customWidth="1"/>
    <col min="2819" max="2819" width="9.25" style="85" customWidth="1"/>
    <col min="2820" max="2820" width="28.25" style="85" customWidth="1"/>
    <col min="2821" max="2821" width="132.125" style="85" customWidth="1"/>
    <col min="2822" max="2822" width="17.125" style="85" customWidth="1"/>
    <col min="2823" max="2823" width="15" style="85" customWidth="1"/>
    <col min="2824" max="2824" width="10.625" style="85" customWidth="1"/>
    <col min="2825" max="2825" width="13.25" style="85" customWidth="1"/>
    <col min="2826" max="2826" width="29.125" style="85" customWidth="1"/>
    <col min="2827" max="2846" width="9" style="85" customWidth="1"/>
    <col min="2847" max="3072" width="8.75" style="85"/>
    <col min="3073" max="3073" width="6.625" style="85" customWidth="1"/>
    <col min="3074" max="3074" width="21" style="85" customWidth="1"/>
    <col min="3075" max="3075" width="9.25" style="85" customWidth="1"/>
    <col min="3076" max="3076" width="28.25" style="85" customWidth="1"/>
    <col min="3077" max="3077" width="132.125" style="85" customWidth="1"/>
    <col min="3078" max="3078" width="17.125" style="85" customWidth="1"/>
    <col min="3079" max="3079" width="15" style="85" customWidth="1"/>
    <col min="3080" max="3080" width="10.625" style="85" customWidth="1"/>
    <col min="3081" max="3081" width="13.25" style="85" customWidth="1"/>
    <col min="3082" max="3082" width="29.125" style="85" customWidth="1"/>
    <col min="3083" max="3102" width="9" style="85" customWidth="1"/>
    <col min="3103" max="3328" width="8.75" style="85"/>
    <col min="3329" max="3329" width="6.625" style="85" customWidth="1"/>
    <col min="3330" max="3330" width="21" style="85" customWidth="1"/>
    <col min="3331" max="3331" width="9.25" style="85" customWidth="1"/>
    <col min="3332" max="3332" width="28.25" style="85" customWidth="1"/>
    <col min="3333" max="3333" width="132.125" style="85" customWidth="1"/>
    <col min="3334" max="3334" width="17.125" style="85" customWidth="1"/>
    <col min="3335" max="3335" width="15" style="85" customWidth="1"/>
    <col min="3336" max="3336" width="10.625" style="85" customWidth="1"/>
    <col min="3337" max="3337" width="13.25" style="85" customWidth="1"/>
    <col min="3338" max="3338" width="29.125" style="85" customWidth="1"/>
    <col min="3339" max="3358" width="9" style="85" customWidth="1"/>
    <col min="3359" max="3584" width="8.75" style="85"/>
    <col min="3585" max="3585" width="6.625" style="85" customWidth="1"/>
    <col min="3586" max="3586" width="21" style="85" customWidth="1"/>
    <col min="3587" max="3587" width="9.25" style="85" customWidth="1"/>
    <col min="3588" max="3588" width="28.25" style="85" customWidth="1"/>
    <col min="3589" max="3589" width="132.125" style="85" customWidth="1"/>
    <col min="3590" max="3590" width="17.125" style="85" customWidth="1"/>
    <col min="3591" max="3591" width="15" style="85" customWidth="1"/>
    <col min="3592" max="3592" width="10.625" style="85" customWidth="1"/>
    <col min="3593" max="3593" width="13.25" style="85" customWidth="1"/>
    <col min="3594" max="3594" width="29.125" style="85" customWidth="1"/>
    <col min="3595" max="3614" width="9" style="85" customWidth="1"/>
    <col min="3615" max="3840" width="8.75" style="85"/>
    <col min="3841" max="3841" width="6.625" style="85" customWidth="1"/>
    <col min="3842" max="3842" width="21" style="85" customWidth="1"/>
    <col min="3843" max="3843" width="9.25" style="85" customWidth="1"/>
    <col min="3844" max="3844" width="28.25" style="85" customWidth="1"/>
    <col min="3845" max="3845" width="132.125" style="85" customWidth="1"/>
    <col min="3846" max="3846" width="17.125" style="85" customWidth="1"/>
    <col min="3847" max="3847" width="15" style="85" customWidth="1"/>
    <col min="3848" max="3848" width="10.625" style="85" customWidth="1"/>
    <col min="3849" max="3849" width="13.25" style="85" customWidth="1"/>
    <col min="3850" max="3850" width="29.125" style="85" customWidth="1"/>
    <col min="3851" max="3870" width="9" style="85" customWidth="1"/>
    <col min="3871" max="4096" width="8.75" style="85"/>
    <col min="4097" max="4097" width="6.625" style="85" customWidth="1"/>
    <col min="4098" max="4098" width="21" style="85" customWidth="1"/>
    <col min="4099" max="4099" width="9.25" style="85" customWidth="1"/>
    <col min="4100" max="4100" width="28.25" style="85" customWidth="1"/>
    <col min="4101" max="4101" width="132.125" style="85" customWidth="1"/>
    <col min="4102" max="4102" width="17.125" style="85" customWidth="1"/>
    <col min="4103" max="4103" width="15" style="85" customWidth="1"/>
    <col min="4104" max="4104" width="10.625" style="85" customWidth="1"/>
    <col min="4105" max="4105" width="13.25" style="85" customWidth="1"/>
    <col min="4106" max="4106" width="29.125" style="85" customWidth="1"/>
    <col min="4107" max="4126" width="9" style="85" customWidth="1"/>
    <col min="4127" max="4352" width="8.75" style="85"/>
    <col min="4353" max="4353" width="6.625" style="85" customWidth="1"/>
    <col min="4354" max="4354" width="21" style="85" customWidth="1"/>
    <col min="4355" max="4355" width="9.25" style="85" customWidth="1"/>
    <col min="4356" max="4356" width="28.25" style="85" customWidth="1"/>
    <col min="4357" max="4357" width="132.125" style="85" customWidth="1"/>
    <col min="4358" max="4358" width="17.125" style="85" customWidth="1"/>
    <col min="4359" max="4359" width="15" style="85" customWidth="1"/>
    <col min="4360" max="4360" width="10.625" style="85" customWidth="1"/>
    <col min="4361" max="4361" width="13.25" style="85" customWidth="1"/>
    <col min="4362" max="4362" width="29.125" style="85" customWidth="1"/>
    <col min="4363" max="4382" width="9" style="85" customWidth="1"/>
    <col min="4383" max="4608" width="8.75" style="85"/>
    <col min="4609" max="4609" width="6.625" style="85" customWidth="1"/>
    <col min="4610" max="4610" width="21" style="85" customWidth="1"/>
    <col min="4611" max="4611" width="9.25" style="85" customWidth="1"/>
    <col min="4612" max="4612" width="28.25" style="85" customWidth="1"/>
    <col min="4613" max="4613" width="132.125" style="85" customWidth="1"/>
    <col min="4614" max="4614" width="17.125" style="85" customWidth="1"/>
    <col min="4615" max="4615" width="15" style="85" customWidth="1"/>
    <col min="4616" max="4616" width="10.625" style="85" customWidth="1"/>
    <col min="4617" max="4617" width="13.25" style="85" customWidth="1"/>
    <col min="4618" max="4618" width="29.125" style="85" customWidth="1"/>
    <col min="4619" max="4638" width="9" style="85" customWidth="1"/>
    <col min="4639" max="4864" width="8.75" style="85"/>
    <col min="4865" max="4865" width="6.625" style="85" customWidth="1"/>
    <col min="4866" max="4866" width="21" style="85" customWidth="1"/>
    <col min="4867" max="4867" width="9.25" style="85" customWidth="1"/>
    <col min="4868" max="4868" width="28.25" style="85" customWidth="1"/>
    <col min="4869" max="4869" width="132.125" style="85" customWidth="1"/>
    <col min="4870" max="4870" width="17.125" style="85" customWidth="1"/>
    <col min="4871" max="4871" width="15" style="85" customWidth="1"/>
    <col min="4872" max="4872" width="10.625" style="85" customWidth="1"/>
    <col min="4873" max="4873" width="13.25" style="85" customWidth="1"/>
    <col min="4874" max="4874" width="29.125" style="85" customWidth="1"/>
    <col min="4875" max="4894" width="9" style="85" customWidth="1"/>
    <col min="4895" max="5120" width="8.75" style="85"/>
    <col min="5121" max="5121" width="6.625" style="85" customWidth="1"/>
    <col min="5122" max="5122" width="21" style="85" customWidth="1"/>
    <col min="5123" max="5123" width="9.25" style="85" customWidth="1"/>
    <col min="5124" max="5124" width="28.25" style="85" customWidth="1"/>
    <col min="5125" max="5125" width="132.125" style="85" customWidth="1"/>
    <col min="5126" max="5126" width="17.125" style="85" customWidth="1"/>
    <col min="5127" max="5127" width="15" style="85" customWidth="1"/>
    <col min="5128" max="5128" width="10.625" style="85" customWidth="1"/>
    <col min="5129" max="5129" width="13.25" style="85" customWidth="1"/>
    <col min="5130" max="5130" width="29.125" style="85" customWidth="1"/>
    <col min="5131" max="5150" width="9" style="85" customWidth="1"/>
    <col min="5151" max="5376" width="8.75" style="85"/>
    <col min="5377" max="5377" width="6.625" style="85" customWidth="1"/>
    <col min="5378" max="5378" width="21" style="85" customWidth="1"/>
    <col min="5379" max="5379" width="9.25" style="85" customWidth="1"/>
    <col min="5380" max="5380" width="28.25" style="85" customWidth="1"/>
    <col min="5381" max="5381" width="132.125" style="85" customWidth="1"/>
    <col min="5382" max="5382" width="17.125" style="85" customWidth="1"/>
    <col min="5383" max="5383" width="15" style="85" customWidth="1"/>
    <col min="5384" max="5384" width="10.625" style="85" customWidth="1"/>
    <col min="5385" max="5385" width="13.25" style="85" customWidth="1"/>
    <col min="5386" max="5386" width="29.125" style="85" customWidth="1"/>
    <col min="5387" max="5406" width="9" style="85" customWidth="1"/>
    <col min="5407" max="5632" width="8.75" style="85"/>
    <col min="5633" max="5633" width="6.625" style="85" customWidth="1"/>
    <col min="5634" max="5634" width="21" style="85" customWidth="1"/>
    <col min="5635" max="5635" width="9.25" style="85" customWidth="1"/>
    <col min="5636" max="5636" width="28.25" style="85" customWidth="1"/>
    <col min="5637" max="5637" width="132.125" style="85" customWidth="1"/>
    <col min="5638" max="5638" width="17.125" style="85" customWidth="1"/>
    <col min="5639" max="5639" width="15" style="85" customWidth="1"/>
    <col min="5640" max="5640" width="10.625" style="85" customWidth="1"/>
    <col min="5641" max="5641" width="13.25" style="85" customWidth="1"/>
    <col min="5642" max="5642" width="29.125" style="85" customWidth="1"/>
    <col min="5643" max="5662" width="9" style="85" customWidth="1"/>
    <col min="5663" max="5888" width="8.75" style="85"/>
    <col min="5889" max="5889" width="6.625" style="85" customWidth="1"/>
    <col min="5890" max="5890" width="21" style="85" customWidth="1"/>
    <col min="5891" max="5891" width="9.25" style="85" customWidth="1"/>
    <col min="5892" max="5892" width="28.25" style="85" customWidth="1"/>
    <col min="5893" max="5893" width="132.125" style="85" customWidth="1"/>
    <col min="5894" max="5894" width="17.125" style="85" customWidth="1"/>
    <col min="5895" max="5895" width="15" style="85" customWidth="1"/>
    <col min="5896" max="5896" width="10.625" style="85" customWidth="1"/>
    <col min="5897" max="5897" width="13.25" style="85" customWidth="1"/>
    <col min="5898" max="5898" width="29.125" style="85" customWidth="1"/>
    <col min="5899" max="5918" width="9" style="85" customWidth="1"/>
    <col min="5919" max="6144" width="8.75" style="85"/>
    <col min="6145" max="6145" width="6.625" style="85" customWidth="1"/>
    <col min="6146" max="6146" width="21" style="85" customWidth="1"/>
    <col min="6147" max="6147" width="9.25" style="85" customWidth="1"/>
    <col min="6148" max="6148" width="28.25" style="85" customWidth="1"/>
    <col min="6149" max="6149" width="132.125" style="85" customWidth="1"/>
    <col min="6150" max="6150" width="17.125" style="85" customWidth="1"/>
    <col min="6151" max="6151" width="15" style="85" customWidth="1"/>
    <col min="6152" max="6152" width="10.625" style="85" customWidth="1"/>
    <col min="6153" max="6153" width="13.25" style="85" customWidth="1"/>
    <col min="6154" max="6154" width="29.125" style="85" customWidth="1"/>
    <col min="6155" max="6174" width="9" style="85" customWidth="1"/>
    <col min="6175" max="6400" width="8.75" style="85"/>
    <col min="6401" max="6401" width="6.625" style="85" customWidth="1"/>
    <col min="6402" max="6402" width="21" style="85" customWidth="1"/>
    <col min="6403" max="6403" width="9.25" style="85" customWidth="1"/>
    <col min="6404" max="6404" width="28.25" style="85" customWidth="1"/>
    <col min="6405" max="6405" width="132.125" style="85" customWidth="1"/>
    <col min="6406" max="6406" width="17.125" style="85" customWidth="1"/>
    <col min="6407" max="6407" width="15" style="85" customWidth="1"/>
    <col min="6408" max="6408" width="10.625" style="85" customWidth="1"/>
    <col min="6409" max="6409" width="13.25" style="85" customWidth="1"/>
    <col min="6410" max="6410" width="29.125" style="85" customWidth="1"/>
    <col min="6411" max="6430" width="9" style="85" customWidth="1"/>
    <col min="6431" max="6656" width="8.75" style="85"/>
    <col min="6657" max="6657" width="6.625" style="85" customWidth="1"/>
    <col min="6658" max="6658" width="21" style="85" customWidth="1"/>
    <col min="6659" max="6659" width="9.25" style="85" customWidth="1"/>
    <col min="6660" max="6660" width="28.25" style="85" customWidth="1"/>
    <col min="6661" max="6661" width="132.125" style="85" customWidth="1"/>
    <col min="6662" max="6662" width="17.125" style="85" customWidth="1"/>
    <col min="6663" max="6663" width="15" style="85" customWidth="1"/>
    <col min="6664" max="6664" width="10.625" style="85" customWidth="1"/>
    <col min="6665" max="6665" width="13.25" style="85" customWidth="1"/>
    <col min="6666" max="6666" width="29.125" style="85" customWidth="1"/>
    <col min="6667" max="6686" width="9" style="85" customWidth="1"/>
    <col min="6687" max="6912" width="8.75" style="85"/>
    <col min="6913" max="6913" width="6.625" style="85" customWidth="1"/>
    <col min="6914" max="6914" width="21" style="85" customWidth="1"/>
    <col min="6915" max="6915" width="9.25" style="85" customWidth="1"/>
    <col min="6916" max="6916" width="28.25" style="85" customWidth="1"/>
    <col min="6917" max="6917" width="132.125" style="85" customWidth="1"/>
    <col min="6918" max="6918" width="17.125" style="85" customWidth="1"/>
    <col min="6919" max="6919" width="15" style="85" customWidth="1"/>
    <col min="6920" max="6920" width="10.625" style="85" customWidth="1"/>
    <col min="6921" max="6921" width="13.25" style="85" customWidth="1"/>
    <col min="6922" max="6922" width="29.125" style="85" customWidth="1"/>
    <col min="6923" max="6942" width="9" style="85" customWidth="1"/>
    <col min="6943" max="7168" width="8.75" style="85"/>
    <col min="7169" max="7169" width="6.625" style="85" customWidth="1"/>
    <col min="7170" max="7170" width="21" style="85" customWidth="1"/>
    <col min="7171" max="7171" width="9.25" style="85" customWidth="1"/>
    <col min="7172" max="7172" width="28.25" style="85" customWidth="1"/>
    <col min="7173" max="7173" width="132.125" style="85" customWidth="1"/>
    <col min="7174" max="7174" width="17.125" style="85" customWidth="1"/>
    <col min="7175" max="7175" width="15" style="85" customWidth="1"/>
    <col min="7176" max="7176" width="10.625" style="85" customWidth="1"/>
    <col min="7177" max="7177" width="13.25" style="85" customWidth="1"/>
    <col min="7178" max="7178" width="29.125" style="85" customWidth="1"/>
    <col min="7179" max="7198" width="9" style="85" customWidth="1"/>
    <col min="7199" max="7424" width="8.75" style="85"/>
    <col min="7425" max="7425" width="6.625" style="85" customWidth="1"/>
    <col min="7426" max="7426" width="21" style="85" customWidth="1"/>
    <col min="7427" max="7427" width="9.25" style="85" customWidth="1"/>
    <col min="7428" max="7428" width="28.25" style="85" customWidth="1"/>
    <col min="7429" max="7429" width="132.125" style="85" customWidth="1"/>
    <col min="7430" max="7430" width="17.125" style="85" customWidth="1"/>
    <col min="7431" max="7431" width="15" style="85" customWidth="1"/>
    <col min="7432" max="7432" width="10.625" style="85" customWidth="1"/>
    <col min="7433" max="7433" width="13.25" style="85" customWidth="1"/>
    <col min="7434" max="7434" width="29.125" style="85" customWidth="1"/>
    <col min="7435" max="7454" width="9" style="85" customWidth="1"/>
    <col min="7455" max="7680" width="8.75" style="85"/>
    <col min="7681" max="7681" width="6.625" style="85" customWidth="1"/>
    <col min="7682" max="7682" width="21" style="85" customWidth="1"/>
    <col min="7683" max="7683" width="9.25" style="85" customWidth="1"/>
    <col min="7684" max="7684" width="28.25" style="85" customWidth="1"/>
    <col min="7685" max="7685" width="132.125" style="85" customWidth="1"/>
    <col min="7686" max="7686" width="17.125" style="85" customWidth="1"/>
    <col min="7687" max="7687" width="15" style="85" customWidth="1"/>
    <col min="7688" max="7688" width="10.625" style="85" customWidth="1"/>
    <col min="7689" max="7689" width="13.25" style="85" customWidth="1"/>
    <col min="7690" max="7690" width="29.125" style="85" customWidth="1"/>
    <col min="7691" max="7710" width="9" style="85" customWidth="1"/>
    <col min="7711" max="7936" width="8.75" style="85"/>
    <col min="7937" max="7937" width="6.625" style="85" customWidth="1"/>
    <col min="7938" max="7938" width="21" style="85" customWidth="1"/>
    <col min="7939" max="7939" width="9.25" style="85" customWidth="1"/>
    <col min="7940" max="7940" width="28.25" style="85" customWidth="1"/>
    <col min="7941" max="7941" width="132.125" style="85" customWidth="1"/>
    <col min="7942" max="7942" width="17.125" style="85" customWidth="1"/>
    <col min="7943" max="7943" width="15" style="85" customWidth="1"/>
    <col min="7944" max="7944" width="10.625" style="85" customWidth="1"/>
    <col min="7945" max="7945" width="13.25" style="85" customWidth="1"/>
    <col min="7946" max="7946" width="29.125" style="85" customWidth="1"/>
    <col min="7947" max="7966" width="9" style="85" customWidth="1"/>
    <col min="7967" max="8192" width="8.75" style="85"/>
    <col min="8193" max="8193" width="6.625" style="85" customWidth="1"/>
    <col min="8194" max="8194" width="21" style="85" customWidth="1"/>
    <col min="8195" max="8195" width="9.25" style="85" customWidth="1"/>
    <col min="8196" max="8196" width="28.25" style="85" customWidth="1"/>
    <col min="8197" max="8197" width="132.125" style="85" customWidth="1"/>
    <col min="8198" max="8198" width="17.125" style="85" customWidth="1"/>
    <col min="8199" max="8199" width="15" style="85" customWidth="1"/>
    <col min="8200" max="8200" width="10.625" style="85" customWidth="1"/>
    <col min="8201" max="8201" width="13.25" style="85" customWidth="1"/>
    <col min="8202" max="8202" width="29.125" style="85" customWidth="1"/>
    <col min="8203" max="8222" width="9" style="85" customWidth="1"/>
    <col min="8223" max="8448" width="8.75" style="85"/>
    <col min="8449" max="8449" width="6.625" style="85" customWidth="1"/>
    <col min="8450" max="8450" width="21" style="85" customWidth="1"/>
    <col min="8451" max="8451" width="9.25" style="85" customWidth="1"/>
    <col min="8452" max="8452" width="28.25" style="85" customWidth="1"/>
    <col min="8453" max="8453" width="132.125" style="85" customWidth="1"/>
    <col min="8454" max="8454" width="17.125" style="85" customWidth="1"/>
    <col min="8455" max="8455" width="15" style="85" customWidth="1"/>
    <col min="8456" max="8456" width="10.625" style="85" customWidth="1"/>
    <col min="8457" max="8457" width="13.25" style="85" customWidth="1"/>
    <col min="8458" max="8458" width="29.125" style="85" customWidth="1"/>
    <col min="8459" max="8478" width="9" style="85" customWidth="1"/>
    <col min="8479" max="8704" width="8.75" style="85"/>
    <col min="8705" max="8705" width="6.625" style="85" customWidth="1"/>
    <col min="8706" max="8706" width="21" style="85" customWidth="1"/>
    <col min="8707" max="8707" width="9.25" style="85" customWidth="1"/>
    <col min="8708" max="8708" width="28.25" style="85" customWidth="1"/>
    <col min="8709" max="8709" width="132.125" style="85" customWidth="1"/>
    <col min="8710" max="8710" width="17.125" style="85" customWidth="1"/>
    <col min="8711" max="8711" width="15" style="85" customWidth="1"/>
    <col min="8712" max="8712" width="10.625" style="85" customWidth="1"/>
    <col min="8713" max="8713" width="13.25" style="85" customWidth="1"/>
    <col min="8714" max="8714" width="29.125" style="85" customWidth="1"/>
    <col min="8715" max="8734" width="9" style="85" customWidth="1"/>
    <col min="8735" max="8960" width="8.75" style="85"/>
    <col min="8961" max="8961" width="6.625" style="85" customWidth="1"/>
    <col min="8962" max="8962" width="21" style="85" customWidth="1"/>
    <col min="8963" max="8963" width="9.25" style="85" customWidth="1"/>
    <col min="8964" max="8964" width="28.25" style="85" customWidth="1"/>
    <col min="8965" max="8965" width="132.125" style="85" customWidth="1"/>
    <col min="8966" max="8966" width="17.125" style="85" customWidth="1"/>
    <col min="8967" max="8967" width="15" style="85" customWidth="1"/>
    <col min="8968" max="8968" width="10.625" style="85" customWidth="1"/>
    <col min="8969" max="8969" width="13.25" style="85" customWidth="1"/>
    <col min="8970" max="8970" width="29.125" style="85" customWidth="1"/>
    <col min="8971" max="8990" width="9" style="85" customWidth="1"/>
    <col min="8991" max="9216" width="8.75" style="85"/>
    <col min="9217" max="9217" width="6.625" style="85" customWidth="1"/>
    <col min="9218" max="9218" width="21" style="85" customWidth="1"/>
    <col min="9219" max="9219" width="9.25" style="85" customWidth="1"/>
    <col min="9220" max="9220" width="28.25" style="85" customWidth="1"/>
    <col min="9221" max="9221" width="132.125" style="85" customWidth="1"/>
    <col min="9222" max="9222" width="17.125" style="85" customWidth="1"/>
    <col min="9223" max="9223" width="15" style="85" customWidth="1"/>
    <col min="9224" max="9224" width="10.625" style="85" customWidth="1"/>
    <col min="9225" max="9225" width="13.25" style="85" customWidth="1"/>
    <col min="9226" max="9226" width="29.125" style="85" customWidth="1"/>
    <col min="9227" max="9246" width="9" style="85" customWidth="1"/>
    <col min="9247" max="9472" width="8.75" style="85"/>
    <col min="9473" max="9473" width="6.625" style="85" customWidth="1"/>
    <col min="9474" max="9474" width="21" style="85" customWidth="1"/>
    <col min="9475" max="9475" width="9.25" style="85" customWidth="1"/>
    <col min="9476" max="9476" width="28.25" style="85" customWidth="1"/>
    <col min="9477" max="9477" width="132.125" style="85" customWidth="1"/>
    <col min="9478" max="9478" width="17.125" style="85" customWidth="1"/>
    <col min="9479" max="9479" width="15" style="85" customWidth="1"/>
    <col min="9480" max="9480" width="10.625" style="85" customWidth="1"/>
    <col min="9481" max="9481" width="13.25" style="85" customWidth="1"/>
    <col min="9482" max="9482" width="29.125" style="85" customWidth="1"/>
    <col min="9483" max="9502" width="9" style="85" customWidth="1"/>
    <col min="9503" max="9728" width="8.75" style="85"/>
    <col min="9729" max="9729" width="6.625" style="85" customWidth="1"/>
    <col min="9730" max="9730" width="21" style="85" customWidth="1"/>
    <col min="9731" max="9731" width="9.25" style="85" customWidth="1"/>
    <col min="9732" max="9732" width="28.25" style="85" customWidth="1"/>
    <col min="9733" max="9733" width="132.125" style="85" customWidth="1"/>
    <col min="9734" max="9734" width="17.125" style="85" customWidth="1"/>
    <col min="9735" max="9735" width="15" style="85" customWidth="1"/>
    <col min="9736" max="9736" width="10.625" style="85" customWidth="1"/>
    <col min="9737" max="9737" width="13.25" style="85" customWidth="1"/>
    <col min="9738" max="9738" width="29.125" style="85" customWidth="1"/>
    <col min="9739" max="9758" width="9" style="85" customWidth="1"/>
    <col min="9759" max="9984" width="8.75" style="85"/>
    <col min="9985" max="9985" width="6.625" style="85" customWidth="1"/>
    <col min="9986" max="9986" width="21" style="85" customWidth="1"/>
    <col min="9987" max="9987" width="9.25" style="85" customWidth="1"/>
    <col min="9988" max="9988" width="28.25" style="85" customWidth="1"/>
    <col min="9989" max="9989" width="132.125" style="85" customWidth="1"/>
    <col min="9990" max="9990" width="17.125" style="85" customWidth="1"/>
    <col min="9991" max="9991" width="15" style="85" customWidth="1"/>
    <col min="9992" max="9992" width="10.625" style="85" customWidth="1"/>
    <col min="9993" max="9993" width="13.25" style="85" customWidth="1"/>
    <col min="9994" max="9994" width="29.125" style="85" customWidth="1"/>
    <col min="9995" max="10014" width="9" style="85" customWidth="1"/>
    <col min="10015" max="10240" width="8.75" style="85"/>
    <col min="10241" max="10241" width="6.625" style="85" customWidth="1"/>
    <col min="10242" max="10242" width="21" style="85" customWidth="1"/>
    <col min="10243" max="10243" width="9.25" style="85" customWidth="1"/>
    <col min="10244" max="10244" width="28.25" style="85" customWidth="1"/>
    <col min="10245" max="10245" width="132.125" style="85" customWidth="1"/>
    <col min="10246" max="10246" width="17.125" style="85" customWidth="1"/>
    <col min="10247" max="10247" width="15" style="85" customWidth="1"/>
    <col min="10248" max="10248" width="10.625" style="85" customWidth="1"/>
    <col min="10249" max="10249" width="13.25" style="85" customWidth="1"/>
    <col min="10250" max="10250" width="29.125" style="85" customWidth="1"/>
    <col min="10251" max="10270" width="9" style="85" customWidth="1"/>
    <col min="10271" max="10496" width="8.75" style="85"/>
    <col min="10497" max="10497" width="6.625" style="85" customWidth="1"/>
    <col min="10498" max="10498" width="21" style="85" customWidth="1"/>
    <col min="10499" max="10499" width="9.25" style="85" customWidth="1"/>
    <col min="10500" max="10500" width="28.25" style="85" customWidth="1"/>
    <col min="10501" max="10501" width="132.125" style="85" customWidth="1"/>
    <col min="10502" max="10502" width="17.125" style="85" customWidth="1"/>
    <col min="10503" max="10503" width="15" style="85" customWidth="1"/>
    <col min="10504" max="10504" width="10.625" style="85" customWidth="1"/>
    <col min="10505" max="10505" width="13.25" style="85" customWidth="1"/>
    <col min="10506" max="10506" width="29.125" style="85" customWidth="1"/>
    <col min="10507" max="10526" width="9" style="85" customWidth="1"/>
    <col min="10527" max="10752" width="8.75" style="85"/>
    <col min="10753" max="10753" width="6.625" style="85" customWidth="1"/>
    <col min="10754" max="10754" width="21" style="85" customWidth="1"/>
    <col min="10755" max="10755" width="9.25" style="85" customWidth="1"/>
    <col min="10756" max="10756" width="28.25" style="85" customWidth="1"/>
    <col min="10757" max="10757" width="132.125" style="85" customWidth="1"/>
    <col min="10758" max="10758" width="17.125" style="85" customWidth="1"/>
    <col min="10759" max="10759" width="15" style="85" customWidth="1"/>
    <col min="10760" max="10760" width="10.625" style="85" customWidth="1"/>
    <col min="10761" max="10761" width="13.25" style="85" customWidth="1"/>
    <col min="10762" max="10762" width="29.125" style="85" customWidth="1"/>
    <col min="10763" max="10782" width="9" style="85" customWidth="1"/>
    <col min="10783" max="11008" width="8.75" style="85"/>
    <col min="11009" max="11009" width="6.625" style="85" customWidth="1"/>
    <col min="11010" max="11010" width="21" style="85" customWidth="1"/>
    <col min="11011" max="11011" width="9.25" style="85" customWidth="1"/>
    <col min="11012" max="11012" width="28.25" style="85" customWidth="1"/>
    <col min="11013" max="11013" width="132.125" style="85" customWidth="1"/>
    <col min="11014" max="11014" width="17.125" style="85" customWidth="1"/>
    <col min="11015" max="11015" width="15" style="85" customWidth="1"/>
    <col min="11016" max="11016" width="10.625" style="85" customWidth="1"/>
    <col min="11017" max="11017" width="13.25" style="85" customWidth="1"/>
    <col min="11018" max="11018" width="29.125" style="85" customWidth="1"/>
    <col min="11019" max="11038" width="9" style="85" customWidth="1"/>
    <col min="11039" max="11264" width="8.75" style="85"/>
    <col min="11265" max="11265" width="6.625" style="85" customWidth="1"/>
    <col min="11266" max="11266" width="21" style="85" customWidth="1"/>
    <col min="11267" max="11267" width="9.25" style="85" customWidth="1"/>
    <col min="11268" max="11268" width="28.25" style="85" customWidth="1"/>
    <col min="11269" max="11269" width="132.125" style="85" customWidth="1"/>
    <col min="11270" max="11270" width="17.125" style="85" customWidth="1"/>
    <col min="11271" max="11271" width="15" style="85" customWidth="1"/>
    <col min="11272" max="11272" width="10.625" style="85" customWidth="1"/>
    <col min="11273" max="11273" width="13.25" style="85" customWidth="1"/>
    <col min="11274" max="11274" width="29.125" style="85" customWidth="1"/>
    <col min="11275" max="11294" width="9" style="85" customWidth="1"/>
    <col min="11295" max="11520" width="8.75" style="85"/>
    <col min="11521" max="11521" width="6.625" style="85" customWidth="1"/>
    <col min="11522" max="11522" width="21" style="85" customWidth="1"/>
    <col min="11523" max="11523" width="9.25" style="85" customWidth="1"/>
    <col min="11524" max="11524" width="28.25" style="85" customWidth="1"/>
    <col min="11525" max="11525" width="132.125" style="85" customWidth="1"/>
    <col min="11526" max="11526" width="17.125" style="85" customWidth="1"/>
    <col min="11527" max="11527" width="15" style="85" customWidth="1"/>
    <col min="11528" max="11528" width="10.625" style="85" customWidth="1"/>
    <col min="11529" max="11529" width="13.25" style="85" customWidth="1"/>
    <col min="11530" max="11530" width="29.125" style="85" customWidth="1"/>
    <col min="11531" max="11550" width="9" style="85" customWidth="1"/>
    <col min="11551" max="11776" width="8.75" style="85"/>
    <col min="11777" max="11777" width="6.625" style="85" customWidth="1"/>
    <col min="11778" max="11778" width="21" style="85" customWidth="1"/>
    <col min="11779" max="11779" width="9.25" style="85" customWidth="1"/>
    <col min="11780" max="11780" width="28.25" style="85" customWidth="1"/>
    <col min="11781" max="11781" width="132.125" style="85" customWidth="1"/>
    <col min="11782" max="11782" width="17.125" style="85" customWidth="1"/>
    <col min="11783" max="11783" width="15" style="85" customWidth="1"/>
    <col min="11784" max="11784" width="10.625" style="85" customWidth="1"/>
    <col min="11785" max="11785" width="13.25" style="85" customWidth="1"/>
    <col min="11786" max="11786" width="29.125" style="85" customWidth="1"/>
    <col min="11787" max="11806" width="9" style="85" customWidth="1"/>
    <col min="11807" max="12032" width="8.75" style="85"/>
    <col min="12033" max="12033" width="6.625" style="85" customWidth="1"/>
    <col min="12034" max="12034" width="21" style="85" customWidth="1"/>
    <col min="12035" max="12035" width="9.25" style="85" customWidth="1"/>
    <col min="12036" max="12036" width="28.25" style="85" customWidth="1"/>
    <col min="12037" max="12037" width="132.125" style="85" customWidth="1"/>
    <col min="12038" max="12038" width="17.125" style="85" customWidth="1"/>
    <col min="12039" max="12039" width="15" style="85" customWidth="1"/>
    <col min="12040" max="12040" width="10.625" style="85" customWidth="1"/>
    <col min="12041" max="12041" width="13.25" style="85" customWidth="1"/>
    <col min="12042" max="12042" width="29.125" style="85" customWidth="1"/>
    <col min="12043" max="12062" width="9" style="85" customWidth="1"/>
    <col min="12063" max="12288" width="8.75" style="85"/>
    <col min="12289" max="12289" width="6.625" style="85" customWidth="1"/>
    <col min="12290" max="12290" width="21" style="85" customWidth="1"/>
    <col min="12291" max="12291" width="9.25" style="85" customWidth="1"/>
    <col min="12292" max="12292" width="28.25" style="85" customWidth="1"/>
    <col min="12293" max="12293" width="132.125" style="85" customWidth="1"/>
    <col min="12294" max="12294" width="17.125" style="85" customWidth="1"/>
    <col min="12295" max="12295" width="15" style="85" customWidth="1"/>
    <col min="12296" max="12296" width="10.625" style="85" customWidth="1"/>
    <col min="12297" max="12297" width="13.25" style="85" customWidth="1"/>
    <col min="12298" max="12298" width="29.125" style="85" customWidth="1"/>
    <col min="12299" max="12318" width="9" style="85" customWidth="1"/>
    <col min="12319" max="12544" width="8.75" style="85"/>
    <col min="12545" max="12545" width="6.625" style="85" customWidth="1"/>
    <col min="12546" max="12546" width="21" style="85" customWidth="1"/>
    <col min="12547" max="12547" width="9.25" style="85" customWidth="1"/>
    <col min="12548" max="12548" width="28.25" style="85" customWidth="1"/>
    <col min="12549" max="12549" width="132.125" style="85" customWidth="1"/>
    <col min="12550" max="12550" width="17.125" style="85" customWidth="1"/>
    <col min="12551" max="12551" width="15" style="85" customWidth="1"/>
    <col min="12552" max="12552" width="10.625" style="85" customWidth="1"/>
    <col min="12553" max="12553" width="13.25" style="85" customWidth="1"/>
    <col min="12554" max="12554" width="29.125" style="85" customWidth="1"/>
    <col min="12555" max="12574" width="9" style="85" customWidth="1"/>
    <col min="12575" max="12800" width="8.75" style="85"/>
    <col min="12801" max="12801" width="6.625" style="85" customWidth="1"/>
    <col min="12802" max="12802" width="21" style="85" customWidth="1"/>
    <col min="12803" max="12803" width="9.25" style="85" customWidth="1"/>
    <col min="12804" max="12804" width="28.25" style="85" customWidth="1"/>
    <col min="12805" max="12805" width="132.125" style="85" customWidth="1"/>
    <col min="12806" max="12806" width="17.125" style="85" customWidth="1"/>
    <col min="12807" max="12807" width="15" style="85" customWidth="1"/>
    <col min="12808" max="12808" width="10.625" style="85" customWidth="1"/>
    <col min="12809" max="12809" width="13.25" style="85" customWidth="1"/>
    <col min="12810" max="12810" width="29.125" style="85" customWidth="1"/>
    <col min="12811" max="12830" width="9" style="85" customWidth="1"/>
    <col min="12831" max="13056" width="8.75" style="85"/>
    <col min="13057" max="13057" width="6.625" style="85" customWidth="1"/>
    <col min="13058" max="13058" width="21" style="85" customWidth="1"/>
    <col min="13059" max="13059" width="9.25" style="85" customWidth="1"/>
    <col min="13060" max="13060" width="28.25" style="85" customWidth="1"/>
    <col min="13061" max="13061" width="132.125" style="85" customWidth="1"/>
    <col min="13062" max="13062" width="17.125" style="85" customWidth="1"/>
    <col min="13063" max="13063" width="15" style="85" customWidth="1"/>
    <col min="13064" max="13064" width="10.625" style="85" customWidth="1"/>
    <col min="13065" max="13065" width="13.25" style="85" customWidth="1"/>
    <col min="13066" max="13066" width="29.125" style="85" customWidth="1"/>
    <col min="13067" max="13086" width="9" style="85" customWidth="1"/>
    <col min="13087" max="13312" width="8.75" style="85"/>
    <col min="13313" max="13313" width="6.625" style="85" customWidth="1"/>
    <col min="13314" max="13314" width="21" style="85" customWidth="1"/>
    <col min="13315" max="13315" width="9.25" style="85" customWidth="1"/>
    <col min="13316" max="13316" width="28.25" style="85" customWidth="1"/>
    <col min="13317" max="13317" width="132.125" style="85" customWidth="1"/>
    <col min="13318" max="13318" width="17.125" style="85" customWidth="1"/>
    <col min="13319" max="13319" width="15" style="85" customWidth="1"/>
    <col min="13320" max="13320" width="10.625" style="85" customWidth="1"/>
    <col min="13321" max="13321" width="13.25" style="85" customWidth="1"/>
    <col min="13322" max="13322" width="29.125" style="85" customWidth="1"/>
    <col min="13323" max="13342" width="9" style="85" customWidth="1"/>
    <col min="13343" max="13568" width="8.75" style="85"/>
    <col min="13569" max="13569" width="6.625" style="85" customWidth="1"/>
    <col min="13570" max="13570" width="21" style="85" customWidth="1"/>
    <col min="13571" max="13571" width="9.25" style="85" customWidth="1"/>
    <col min="13572" max="13572" width="28.25" style="85" customWidth="1"/>
    <col min="13573" max="13573" width="132.125" style="85" customWidth="1"/>
    <col min="13574" max="13574" width="17.125" style="85" customWidth="1"/>
    <col min="13575" max="13575" width="15" style="85" customWidth="1"/>
    <col min="13576" max="13576" width="10.625" style="85" customWidth="1"/>
    <col min="13577" max="13577" width="13.25" style="85" customWidth="1"/>
    <col min="13578" max="13578" width="29.125" style="85" customWidth="1"/>
    <col min="13579" max="13598" width="9" style="85" customWidth="1"/>
    <col min="13599" max="13824" width="8.75" style="85"/>
    <col min="13825" max="13825" width="6.625" style="85" customWidth="1"/>
    <col min="13826" max="13826" width="21" style="85" customWidth="1"/>
    <col min="13827" max="13827" width="9.25" style="85" customWidth="1"/>
    <col min="13828" max="13828" width="28.25" style="85" customWidth="1"/>
    <col min="13829" max="13829" width="132.125" style="85" customWidth="1"/>
    <col min="13830" max="13830" width="17.125" style="85" customWidth="1"/>
    <col min="13831" max="13831" width="15" style="85" customWidth="1"/>
    <col min="13832" max="13832" width="10.625" style="85" customWidth="1"/>
    <col min="13833" max="13833" width="13.25" style="85" customWidth="1"/>
    <col min="13834" max="13834" width="29.125" style="85" customWidth="1"/>
    <col min="13835" max="13854" width="9" style="85" customWidth="1"/>
    <col min="13855" max="14080" width="8.75" style="85"/>
    <col min="14081" max="14081" width="6.625" style="85" customWidth="1"/>
    <col min="14082" max="14082" width="21" style="85" customWidth="1"/>
    <col min="14083" max="14083" width="9.25" style="85" customWidth="1"/>
    <col min="14084" max="14084" width="28.25" style="85" customWidth="1"/>
    <col min="14085" max="14085" width="132.125" style="85" customWidth="1"/>
    <col min="14086" max="14086" width="17.125" style="85" customWidth="1"/>
    <col min="14087" max="14087" width="15" style="85" customWidth="1"/>
    <col min="14088" max="14088" width="10.625" style="85" customWidth="1"/>
    <col min="14089" max="14089" width="13.25" style="85" customWidth="1"/>
    <col min="14090" max="14090" width="29.125" style="85" customWidth="1"/>
    <col min="14091" max="14110" width="9" style="85" customWidth="1"/>
    <col min="14111" max="14336" width="8.75" style="85"/>
    <col min="14337" max="14337" width="6.625" style="85" customWidth="1"/>
    <col min="14338" max="14338" width="21" style="85" customWidth="1"/>
    <col min="14339" max="14339" width="9.25" style="85" customWidth="1"/>
    <col min="14340" max="14340" width="28.25" style="85" customWidth="1"/>
    <col min="14341" max="14341" width="132.125" style="85" customWidth="1"/>
    <col min="14342" max="14342" width="17.125" style="85" customWidth="1"/>
    <col min="14343" max="14343" width="15" style="85" customWidth="1"/>
    <col min="14344" max="14344" width="10.625" style="85" customWidth="1"/>
    <col min="14345" max="14345" width="13.25" style="85" customWidth="1"/>
    <col min="14346" max="14346" width="29.125" style="85" customWidth="1"/>
    <col min="14347" max="14366" width="9" style="85" customWidth="1"/>
    <col min="14367" max="14592" width="8.75" style="85"/>
    <col min="14593" max="14593" width="6.625" style="85" customWidth="1"/>
    <col min="14594" max="14594" width="21" style="85" customWidth="1"/>
    <col min="14595" max="14595" width="9.25" style="85" customWidth="1"/>
    <col min="14596" max="14596" width="28.25" style="85" customWidth="1"/>
    <col min="14597" max="14597" width="132.125" style="85" customWidth="1"/>
    <col min="14598" max="14598" width="17.125" style="85" customWidth="1"/>
    <col min="14599" max="14599" width="15" style="85" customWidth="1"/>
    <col min="14600" max="14600" width="10.625" style="85" customWidth="1"/>
    <col min="14601" max="14601" width="13.25" style="85" customWidth="1"/>
    <col min="14602" max="14602" width="29.125" style="85" customWidth="1"/>
    <col min="14603" max="14622" width="9" style="85" customWidth="1"/>
    <col min="14623" max="14848" width="8.75" style="85"/>
    <col min="14849" max="14849" width="6.625" style="85" customWidth="1"/>
    <col min="14850" max="14850" width="21" style="85" customWidth="1"/>
    <col min="14851" max="14851" width="9.25" style="85" customWidth="1"/>
    <col min="14852" max="14852" width="28.25" style="85" customWidth="1"/>
    <col min="14853" max="14853" width="132.125" style="85" customWidth="1"/>
    <col min="14854" max="14854" width="17.125" style="85" customWidth="1"/>
    <col min="14855" max="14855" width="15" style="85" customWidth="1"/>
    <col min="14856" max="14856" width="10.625" style="85" customWidth="1"/>
    <col min="14857" max="14857" width="13.25" style="85" customWidth="1"/>
    <col min="14858" max="14858" width="29.125" style="85" customWidth="1"/>
    <col min="14859" max="14878" width="9" style="85" customWidth="1"/>
    <col min="14879" max="15104" width="8.75" style="85"/>
    <col min="15105" max="15105" width="6.625" style="85" customWidth="1"/>
    <col min="15106" max="15106" width="21" style="85" customWidth="1"/>
    <col min="15107" max="15107" width="9.25" style="85" customWidth="1"/>
    <col min="15108" max="15108" width="28.25" style="85" customWidth="1"/>
    <col min="15109" max="15109" width="132.125" style="85" customWidth="1"/>
    <col min="15110" max="15110" width="17.125" style="85" customWidth="1"/>
    <col min="15111" max="15111" width="15" style="85" customWidth="1"/>
    <col min="15112" max="15112" width="10.625" style="85" customWidth="1"/>
    <col min="15113" max="15113" width="13.25" style="85" customWidth="1"/>
    <col min="15114" max="15114" width="29.125" style="85" customWidth="1"/>
    <col min="15115" max="15134" width="9" style="85" customWidth="1"/>
    <col min="15135" max="15360" width="8.75" style="85"/>
    <col min="15361" max="15361" width="6.625" style="85" customWidth="1"/>
    <col min="15362" max="15362" width="21" style="85" customWidth="1"/>
    <col min="15363" max="15363" width="9.25" style="85" customWidth="1"/>
    <col min="15364" max="15364" width="28.25" style="85" customWidth="1"/>
    <col min="15365" max="15365" width="132.125" style="85" customWidth="1"/>
    <col min="15366" max="15366" width="17.125" style="85" customWidth="1"/>
    <col min="15367" max="15367" width="15" style="85" customWidth="1"/>
    <col min="15368" max="15368" width="10.625" style="85" customWidth="1"/>
    <col min="15369" max="15369" width="13.25" style="85" customWidth="1"/>
    <col min="15370" max="15370" width="29.125" style="85" customWidth="1"/>
    <col min="15371" max="15390" width="9" style="85" customWidth="1"/>
    <col min="15391" max="15616" width="8.75" style="85"/>
    <col min="15617" max="15617" width="6.625" style="85" customWidth="1"/>
    <col min="15618" max="15618" width="21" style="85" customWidth="1"/>
    <col min="15619" max="15619" width="9.25" style="85" customWidth="1"/>
    <col min="15620" max="15620" width="28.25" style="85" customWidth="1"/>
    <col min="15621" max="15621" width="132.125" style="85" customWidth="1"/>
    <col min="15622" max="15622" width="17.125" style="85" customWidth="1"/>
    <col min="15623" max="15623" width="15" style="85" customWidth="1"/>
    <col min="15624" max="15624" width="10.625" style="85" customWidth="1"/>
    <col min="15625" max="15625" width="13.25" style="85" customWidth="1"/>
    <col min="15626" max="15626" width="29.125" style="85" customWidth="1"/>
    <col min="15627" max="15646" width="9" style="85" customWidth="1"/>
    <col min="15647" max="15872" width="8.75" style="85"/>
    <col min="15873" max="15873" width="6.625" style="85" customWidth="1"/>
    <col min="15874" max="15874" width="21" style="85" customWidth="1"/>
    <col min="15875" max="15875" width="9.25" style="85" customWidth="1"/>
    <col min="15876" max="15876" width="28.25" style="85" customWidth="1"/>
    <col min="15877" max="15877" width="132.125" style="85" customWidth="1"/>
    <col min="15878" max="15878" width="17.125" style="85" customWidth="1"/>
    <col min="15879" max="15879" width="15" style="85" customWidth="1"/>
    <col min="15880" max="15880" width="10.625" style="85" customWidth="1"/>
    <col min="15881" max="15881" width="13.25" style="85" customWidth="1"/>
    <col min="15882" max="15882" width="29.125" style="85" customWidth="1"/>
    <col min="15883" max="15902" width="9" style="85" customWidth="1"/>
    <col min="15903" max="16128" width="8.75" style="85"/>
    <col min="16129" max="16129" width="6.625" style="85" customWidth="1"/>
    <col min="16130" max="16130" width="21" style="85" customWidth="1"/>
    <col min="16131" max="16131" width="9.25" style="85" customWidth="1"/>
    <col min="16132" max="16132" width="28.25" style="85" customWidth="1"/>
    <col min="16133" max="16133" width="132.125" style="85" customWidth="1"/>
    <col min="16134" max="16134" width="17.125" style="85" customWidth="1"/>
    <col min="16135" max="16135" width="15" style="85" customWidth="1"/>
    <col min="16136" max="16136" width="10.625" style="85" customWidth="1"/>
    <col min="16137" max="16137" width="13.25" style="85" customWidth="1"/>
    <col min="16138" max="16138" width="29.125" style="85" customWidth="1"/>
    <col min="16139" max="16158" width="9" style="85" customWidth="1"/>
    <col min="16159" max="16384" width="8.75" style="85"/>
  </cols>
  <sheetData>
    <row r="1" ht="39.95" customHeight="1" spans="1:10">
      <c r="A1" s="91" t="s">
        <v>0</v>
      </c>
      <c r="B1" s="92"/>
      <c r="C1" s="92"/>
      <c r="D1" s="92"/>
      <c r="E1" s="92"/>
      <c r="F1" s="93"/>
      <c r="G1" s="92"/>
      <c r="H1" s="92"/>
      <c r="I1" s="107"/>
      <c r="J1" s="108"/>
    </row>
    <row r="2" s="85" customFormat="1" ht="39.95" customHeight="1" spans="1:254">
      <c r="A2" s="94" t="s">
        <v>1</v>
      </c>
      <c r="B2" s="95" t="s">
        <v>2</v>
      </c>
      <c r="C2" s="95" t="s">
        <v>3</v>
      </c>
      <c r="D2" s="95" t="s">
        <v>4</v>
      </c>
      <c r="E2" s="95" t="s">
        <v>5</v>
      </c>
      <c r="F2" s="96" t="s">
        <v>6</v>
      </c>
      <c r="G2" s="95" t="s">
        <v>7</v>
      </c>
      <c r="H2" s="95" t="s">
        <v>8</v>
      </c>
      <c r="I2" s="109" t="s">
        <v>9</v>
      </c>
      <c r="J2" s="95" t="s">
        <v>10</v>
      </c>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c r="BC2" s="106"/>
      <c r="BD2" s="106"/>
      <c r="BE2" s="106"/>
      <c r="BF2" s="106"/>
      <c r="BG2" s="106"/>
      <c r="BH2" s="106"/>
      <c r="BI2" s="106"/>
      <c r="BJ2" s="106"/>
      <c r="BK2" s="106"/>
      <c r="BL2" s="106"/>
      <c r="BM2" s="106"/>
      <c r="BN2" s="106"/>
      <c r="BO2" s="106"/>
      <c r="BP2" s="106"/>
      <c r="BQ2" s="106"/>
      <c r="BR2" s="106"/>
      <c r="BS2" s="106"/>
      <c r="BT2" s="106"/>
      <c r="BU2" s="106"/>
      <c r="BV2" s="106"/>
      <c r="BW2" s="106"/>
      <c r="BX2" s="106"/>
      <c r="BY2" s="106"/>
      <c r="BZ2" s="106"/>
      <c r="CA2" s="106"/>
      <c r="CB2" s="106"/>
      <c r="CC2" s="106"/>
      <c r="CD2" s="106"/>
      <c r="CE2" s="106"/>
      <c r="CF2" s="106"/>
      <c r="CG2" s="106"/>
      <c r="CH2" s="106"/>
      <c r="CI2" s="106"/>
      <c r="CJ2" s="106"/>
      <c r="CK2" s="106"/>
      <c r="CL2" s="106"/>
      <c r="CM2" s="106"/>
      <c r="CN2" s="106"/>
      <c r="CO2" s="106"/>
      <c r="CP2" s="106"/>
      <c r="CQ2" s="106"/>
      <c r="CR2" s="106"/>
      <c r="CS2" s="106"/>
      <c r="CT2" s="106"/>
      <c r="CU2" s="106"/>
      <c r="CV2" s="106"/>
      <c r="CW2" s="106"/>
      <c r="CX2" s="106"/>
      <c r="CY2" s="106"/>
      <c r="CZ2" s="106"/>
      <c r="DA2" s="106"/>
      <c r="DB2" s="106"/>
      <c r="DC2" s="106"/>
      <c r="DD2" s="106"/>
      <c r="DE2" s="106"/>
      <c r="DF2" s="106"/>
      <c r="DG2" s="106"/>
      <c r="DH2" s="106"/>
      <c r="DI2" s="106"/>
      <c r="DJ2" s="106"/>
      <c r="DK2" s="106"/>
      <c r="DL2" s="106"/>
      <c r="DM2" s="106"/>
      <c r="DN2" s="106"/>
      <c r="DO2" s="106"/>
      <c r="DP2" s="106"/>
      <c r="DQ2" s="106"/>
      <c r="DR2" s="106"/>
      <c r="DS2" s="106"/>
      <c r="DT2" s="106"/>
      <c r="DU2" s="106"/>
      <c r="DV2" s="106"/>
      <c r="DW2" s="106"/>
      <c r="DX2" s="106"/>
      <c r="DY2" s="106"/>
      <c r="DZ2" s="106"/>
      <c r="EA2" s="106"/>
      <c r="EB2" s="106"/>
      <c r="EC2" s="106"/>
      <c r="ED2" s="106"/>
      <c r="EE2" s="106"/>
      <c r="EF2" s="106"/>
      <c r="EG2" s="106"/>
      <c r="EH2" s="106"/>
      <c r="EI2" s="106"/>
      <c r="EJ2" s="106"/>
      <c r="EK2" s="106"/>
      <c r="EL2" s="106"/>
      <c r="EM2" s="106"/>
      <c r="EN2" s="106"/>
      <c r="EO2" s="106"/>
      <c r="EP2" s="106"/>
      <c r="EQ2" s="106"/>
      <c r="ER2" s="106"/>
      <c r="ES2" s="106"/>
      <c r="ET2" s="106"/>
      <c r="EU2" s="106"/>
      <c r="EV2" s="106"/>
      <c r="EW2" s="106"/>
      <c r="EX2" s="106"/>
      <c r="EY2" s="106"/>
      <c r="EZ2" s="106"/>
      <c r="FA2" s="106"/>
      <c r="FB2" s="106"/>
      <c r="FC2" s="106"/>
      <c r="FD2" s="106"/>
      <c r="FE2" s="106"/>
      <c r="FF2" s="106"/>
      <c r="FG2" s="106"/>
      <c r="FH2" s="106"/>
      <c r="FI2" s="106"/>
      <c r="FJ2" s="106"/>
      <c r="FK2" s="106"/>
      <c r="FL2" s="106"/>
      <c r="FM2" s="106"/>
      <c r="FN2" s="106"/>
      <c r="FO2" s="106"/>
      <c r="FP2" s="106"/>
      <c r="FQ2" s="106"/>
      <c r="FR2" s="106"/>
      <c r="FS2" s="106"/>
      <c r="FT2" s="106"/>
      <c r="FU2" s="106"/>
      <c r="FV2" s="106"/>
      <c r="FW2" s="106"/>
      <c r="FX2" s="106"/>
      <c r="FY2" s="106"/>
      <c r="FZ2" s="106"/>
      <c r="GA2" s="106"/>
      <c r="GB2" s="106"/>
      <c r="GC2" s="106"/>
      <c r="GD2" s="106"/>
      <c r="GE2" s="106"/>
      <c r="GF2" s="106"/>
      <c r="GG2" s="106"/>
      <c r="GH2" s="106"/>
      <c r="GI2" s="106"/>
      <c r="GJ2" s="106"/>
      <c r="GK2" s="106"/>
      <c r="GL2" s="106"/>
      <c r="GM2" s="106"/>
      <c r="GN2" s="106"/>
      <c r="GO2" s="106"/>
      <c r="GP2" s="106"/>
      <c r="GQ2" s="106"/>
      <c r="GR2" s="106"/>
      <c r="GS2" s="106"/>
      <c r="GT2" s="106"/>
      <c r="GU2" s="106"/>
      <c r="GV2" s="106"/>
      <c r="GW2" s="106"/>
      <c r="GX2" s="106"/>
      <c r="GY2" s="106"/>
      <c r="GZ2" s="106"/>
      <c r="HA2" s="106"/>
      <c r="HB2" s="106"/>
      <c r="HC2" s="106"/>
      <c r="HD2" s="106"/>
      <c r="HE2" s="106"/>
      <c r="HF2" s="106"/>
      <c r="HG2" s="106"/>
      <c r="HH2" s="106"/>
      <c r="HI2" s="106"/>
      <c r="HJ2" s="106"/>
      <c r="HK2" s="106"/>
      <c r="HL2" s="106"/>
      <c r="HM2" s="106"/>
      <c r="HN2" s="106"/>
      <c r="HO2" s="106"/>
      <c r="HP2" s="106"/>
      <c r="HQ2" s="106"/>
      <c r="HR2" s="106"/>
      <c r="HS2" s="106"/>
      <c r="HT2" s="106"/>
      <c r="HU2" s="106"/>
      <c r="HV2" s="106"/>
      <c r="HW2" s="106"/>
      <c r="HX2" s="106"/>
      <c r="HY2" s="106"/>
      <c r="HZ2" s="106"/>
      <c r="IA2" s="106"/>
      <c r="IB2" s="106"/>
      <c r="IC2" s="106"/>
      <c r="ID2" s="106"/>
      <c r="IE2" s="106"/>
      <c r="IF2" s="106"/>
      <c r="IG2" s="106"/>
      <c r="IH2" s="106"/>
      <c r="II2" s="106"/>
      <c r="IJ2" s="106"/>
      <c r="IK2" s="106"/>
      <c r="IL2" s="106"/>
      <c r="IM2" s="106"/>
      <c r="IN2" s="106"/>
      <c r="IO2" s="106"/>
      <c r="IP2" s="106"/>
      <c r="IQ2" s="106"/>
      <c r="IR2" s="106"/>
      <c r="IS2" s="106"/>
      <c r="IT2" s="106"/>
    </row>
    <row r="3" ht="39.95" customHeight="1" spans="1:10">
      <c r="A3" s="88">
        <v>1</v>
      </c>
      <c r="B3" s="85" t="s">
        <v>11</v>
      </c>
      <c r="C3" s="57" t="s">
        <v>12</v>
      </c>
      <c r="D3" s="63" t="s">
        <v>13</v>
      </c>
      <c r="E3" s="62" t="s">
        <v>14</v>
      </c>
      <c r="F3" s="59">
        <v>45659</v>
      </c>
      <c r="G3" s="97" t="s">
        <v>15</v>
      </c>
      <c r="H3" s="85" t="s">
        <v>16</v>
      </c>
      <c r="I3" s="110">
        <v>-2</v>
      </c>
      <c r="J3" s="61" t="s">
        <v>17</v>
      </c>
    </row>
    <row r="4" ht="39.95" customHeight="1" spans="1:10">
      <c r="A4" s="88">
        <v>2</v>
      </c>
      <c r="B4" s="85" t="s">
        <v>11</v>
      </c>
      <c r="C4" s="57" t="s">
        <v>12</v>
      </c>
      <c r="D4" s="63" t="s">
        <v>13</v>
      </c>
      <c r="E4" s="62" t="s">
        <v>18</v>
      </c>
      <c r="F4" s="59">
        <v>45660</v>
      </c>
      <c r="G4" s="97" t="s">
        <v>15</v>
      </c>
      <c r="H4" s="85" t="s">
        <v>16</v>
      </c>
      <c r="I4" s="110">
        <v>-2</v>
      </c>
      <c r="J4" s="66" t="s">
        <v>19</v>
      </c>
    </row>
    <row r="5" ht="39.95" customHeight="1" spans="1:10">
      <c r="A5" s="88">
        <v>3</v>
      </c>
      <c r="B5" s="85" t="s">
        <v>11</v>
      </c>
      <c r="C5" s="57" t="s">
        <v>12</v>
      </c>
      <c r="D5" s="63" t="s">
        <v>13</v>
      </c>
      <c r="E5" s="62" t="s">
        <v>20</v>
      </c>
      <c r="F5" s="59">
        <v>45660</v>
      </c>
      <c r="G5" s="97" t="s">
        <v>15</v>
      </c>
      <c r="H5" s="85" t="s">
        <v>16</v>
      </c>
      <c r="I5" s="110">
        <v>-2</v>
      </c>
      <c r="J5" s="66" t="s">
        <v>19</v>
      </c>
    </row>
    <row r="6" s="85" customFormat="1" ht="39.95" customHeight="1" spans="1:10">
      <c r="A6" s="88">
        <v>4</v>
      </c>
      <c r="B6" s="85" t="s">
        <v>11</v>
      </c>
      <c r="C6" s="57" t="s">
        <v>12</v>
      </c>
      <c r="D6" s="98" t="s">
        <v>13</v>
      </c>
      <c r="E6" s="62" t="s">
        <v>21</v>
      </c>
      <c r="F6" s="59">
        <v>45666</v>
      </c>
      <c r="G6" s="97" t="s">
        <v>15</v>
      </c>
      <c r="H6" s="85" t="s">
        <v>16</v>
      </c>
      <c r="I6" s="110">
        <v>-2</v>
      </c>
      <c r="J6" s="70" t="s">
        <v>22</v>
      </c>
    </row>
    <row r="7" s="86" customFormat="1" ht="39.95" customHeight="1" spans="1:10">
      <c r="A7" s="88">
        <v>5</v>
      </c>
      <c r="B7" s="85" t="s">
        <v>11</v>
      </c>
      <c r="C7" s="57" t="s">
        <v>12</v>
      </c>
      <c r="D7" s="98" t="s">
        <v>13</v>
      </c>
      <c r="E7" s="62" t="s">
        <v>23</v>
      </c>
      <c r="F7" s="59">
        <v>45666</v>
      </c>
      <c r="G7" s="97" t="s">
        <v>15</v>
      </c>
      <c r="H7" s="85" t="s">
        <v>16</v>
      </c>
      <c r="I7" s="110">
        <v>-2</v>
      </c>
      <c r="J7" s="70" t="s">
        <v>19</v>
      </c>
    </row>
    <row r="8" ht="39.95" customHeight="1" spans="1:10">
      <c r="A8" s="88">
        <v>6</v>
      </c>
      <c r="B8" s="85" t="s">
        <v>11</v>
      </c>
      <c r="C8" s="65" t="s">
        <v>12</v>
      </c>
      <c r="D8" s="63" t="s">
        <v>13</v>
      </c>
      <c r="E8" s="62" t="s">
        <v>24</v>
      </c>
      <c r="F8" s="59">
        <v>45667</v>
      </c>
      <c r="G8" s="97" t="s">
        <v>15</v>
      </c>
      <c r="H8" s="85" t="s">
        <v>16</v>
      </c>
      <c r="I8" s="110">
        <v>-2</v>
      </c>
      <c r="J8" s="70" t="s">
        <v>25</v>
      </c>
    </row>
    <row r="9" ht="39.95" customHeight="1" spans="1:10">
      <c r="A9" s="88">
        <v>7</v>
      </c>
      <c r="B9" s="85" t="s">
        <v>11</v>
      </c>
      <c r="C9" s="65" t="s">
        <v>12</v>
      </c>
      <c r="D9" s="99" t="s">
        <v>26</v>
      </c>
      <c r="E9" s="62" t="s">
        <v>27</v>
      </c>
      <c r="F9" s="59">
        <v>45670</v>
      </c>
      <c r="G9" s="97" t="s">
        <v>15</v>
      </c>
      <c r="H9" s="85" t="s">
        <v>16</v>
      </c>
      <c r="I9" s="110">
        <v>-6</v>
      </c>
      <c r="J9" s="70" t="s">
        <v>28</v>
      </c>
    </row>
    <row r="10" ht="39.95" customHeight="1" spans="1:10">
      <c r="A10" s="88">
        <v>8</v>
      </c>
      <c r="B10" s="85" t="s">
        <v>11</v>
      </c>
      <c r="C10" s="65" t="s">
        <v>12</v>
      </c>
      <c r="D10" s="99" t="s">
        <v>29</v>
      </c>
      <c r="E10" s="62" t="s">
        <v>30</v>
      </c>
      <c r="F10" s="59">
        <v>45670</v>
      </c>
      <c r="G10" s="97" t="s">
        <v>15</v>
      </c>
      <c r="H10" s="85" t="s">
        <v>16</v>
      </c>
      <c r="I10" s="110">
        <v>-2</v>
      </c>
      <c r="J10" s="70" t="s">
        <v>25</v>
      </c>
    </row>
    <row r="11" ht="39.95" customHeight="1" spans="1:10">
      <c r="A11" s="88">
        <v>9</v>
      </c>
      <c r="B11" s="85" t="s">
        <v>11</v>
      </c>
      <c r="C11" s="65" t="s">
        <v>12</v>
      </c>
      <c r="D11" s="63" t="s">
        <v>31</v>
      </c>
      <c r="E11" s="62" t="s">
        <v>32</v>
      </c>
      <c r="F11" s="59">
        <v>45670</v>
      </c>
      <c r="G11" s="97" t="s">
        <v>15</v>
      </c>
      <c r="H11" s="85" t="s">
        <v>16</v>
      </c>
      <c r="I11" s="110">
        <v>-2</v>
      </c>
      <c r="J11" s="70" t="s">
        <v>33</v>
      </c>
    </row>
    <row r="12" ht="39.95" customHeight="1" spans="1:10">
      <c r="A12" s="88">
        <v>10</v>
      </c>
      <c r="B12" s="85" t="s">
        <v>11</v>
      </c>
      <c r="C12" s="65" t="s">
        <v>12</v>
      </c>
      <c r="D12" s="63" t="s">
        <v>34</v>
      </c>
      <c r="E12" s="62" t="s">
        <v>35</v>
      </c>
      <c r="F12" s="59">
        <v>45670</v>
      </c>
      <c r="G12" s="97" t="s">
        <v>15</v>
      </c>
      <c r="H12" s="85" t="s">
        <v>16</v>
      </c>
      <c r="I12" s="110">
        <v>-2</v>
      </c>
      <c r="J12" s="70" t="s">
        <v>22</v>
      </c>
    </row>
    <row r="13" ht="39.95" customHeight="1" spans="1:10">
      <c r="A13" s="88">
        <v>11</v>
      </c>
      <c r="B13" s="85" t="s">
        <v>11</v>
      </c>
      <c r="C13" s="65" t="s">
        <v>12</v>
      </c>
      <c r="D13" s="63" t="s">
        <v>34</v>
      </c>
      <c r="E13" s="62" t="s">
        <v>36</v>
      </c>
      <c r="F13" s="59">
        <v>45670</v>
      </c>
      <c r="G13" s="97" t="s">
        <v>15</v>
      </c>
      <c r="H13" s="85" t="s">
        <v>16</v>
      </c>
      <c r="I13" s="110">
        <v>-2</v>
      </c>
      <c r="J13" s="70" t="s">
        <v>37</v>
      </c>
    </row>
    <row r="14" ht="39.95" customHeight="1" spans="1:10">
      <c r="A14" s="88">
        <v>12</v>
      </c>
      <c r="B14" s="85" t="s">
        <v>11</v>
      </c>
      <c r="C14" s="65" t="s">
        <v>12</v>
      </c>
      <c r="D14" s="62" t="s">
        <v>13</v>
      </c>
      <c r="E14" s="62" t="s">
        <v>38</v>
      </c>
      <c r="F14" s="59">
        <v>45677</v>
      </c>
      <c r="G14" s="97" t="s">
        <v>15</v>
      </c>
      <c r="H14" s="85" t="s">
        <v>16</v>
      </c>
      <c r="I14" s="110">
        <v>-2</v>
      </c>
      <c r="J14" s="70" t="s">
        <v>17</v>
      </c>
    </row>
    <row r="15" ht="39.95" customHeight="1" spans="1:10">
      <c r="A15" s="88">
        <v>13</v>
      </c>
      <c r="B15" s="85" t="s">
        <v>11</v>
      </c>
      <c r="C15" s="65" t="s">
        <v>12</v>
      </c>
      <c r="D15" s="100" t="s">
        <v>39</v>
      </c>
      <c r="E15" s="62" t="s">
        <v>40</v>
      </c>
      <c r="F15" s="59">
        <v>45679</v>
      </c>
      <c r="G15" s="97" t="s">
        <v>15</v>
      </c>
      <c r="H15" s="85" t="s">
        <v>16</v>
      </c>
      <c r="I15" s="110">
        <v>-2</v>
      </c>
      <c r="J15" s="70" t="s">
        <v>41</v>
      </c>
    </row>
    <row r="16" ht="39.95" customHeight="1" spans="1:10">
      <c r="A16" s="88">
        <v>14</v>
      </c>
      <c r="B16" s="85" t="s">
        <v>11</v>
      </c>
      <c r="C16" s="65" t="s">
        <v>12</v>
      </c>
      <c r="D16" s="100" t="s">
        <v>42</v>
      </c>
      <c r="E16" s="62" t="s">
        <v>43</v>
      </c>
      <c r="F16" s="59">
        <v>45679</v>
      </c>
      <c r="G16" s="97" t="s">
        <v>15</v>
      </c>
      <c r="H16" s="85" t="s">
        <v>16</v>
      </c>
      <c r="I16" s="110">
        <v>-2</v>
      </c>
      <c r="J16" s="70" t="s">
        <v>44</v>
      </c>
    </row>
    <row r="17" ht="39.95" customHeight="1" spans="1:10">
      <c r="A17" s="88">
        <v>15</v>
      </c>
      <c r="B17" s="85" t="s">
        <v>11</v>
      </c>
      <c r="C17" s="65" t="s">
        <v>12</v>
      </c>
      <c r="D17" s="99" t="s">
        <v>45</v>
      </c>
      <c r="E17" s="101" t="s">
        <v>46</v>
      </c>
      <c r="F17" s="59">
        <v>45662</v>
      </c>
      <c r="G17" s="97" t="s">
        <v>15</v>
      </c>
      <c r="H17" s="85" t="s">
        <v>16</v>
      </c>
      <c r="I17" s="110">
        <v>2</v>
      </c>
      <c r="J17" s="111" t="s">
        <v>47</v>
      </c>
    </row>
    <row r="18" ht="39.95" customHeight="1" spans="1:10">
      <c r="A18" s="88">
        <v>16</v>
      </c>
      <c r="B18" s="85" t="s">
        <v>11</v>
      </c>
      <c r="C18" s="65" t="s">
        <v>12</v>
      </c>
      <c r="D18" s="99" t="s">
        <v>45</v>
      </c>
      <c r="E18" s="101" t="s">
        <v>48</v>
      </c>
      <c r="F18" s="59">
        <v>45662</v>
      </c>
      <c r="G18" s="97" t="s">
        <v>15</v>
      </c>
      <c r="H18" s="85" t="s">
        <v>16</v>
      </c>
      <c r="I18" s="110">
        <v>2</v>
      </c>
      <c r="J18" s="111" t="s">
        <v>47</v>
      </c>
    </row>
    <row r="19" ht="39.95" customHeight="1" spans="1:10">
      <c r="A19" s="88">
        <v>17</v>
      </c>
      <c r="B19" s="85" t="s">
        <v>11</v>
      </c>
      <c r="C19" s="65" t="s">
        <v>12</v>
      </c>
      <c r="D19" s="99" t="s">
        <v>45</v>
      </c>
      <c r="E19" s="57" t="s">
        <v>49</v>
      </c>
      <c r="F19" s="59">
        <v>45662</v>
      </c>
      <c r="G19" s="97" t="s">
        <v>15</v>
      </c>
      <c r="H19" s="85" t="s">
        <v>16</v>
      </c>
      <c r="I19" s="110">
        <v>2</v>
      </c>
      <c r="J19" s="111" t="s">
        <v>47</v>
      </c>
    </row>
    <row r="20" ht="39.95" customHeight="1" spans="1:10">
      <c r="A20" s="88">
        <v>18</v>
      </c>
      <c r="B20" s="85" t="s">
        <v>11</v>
      </c>
      <c r="C20" s="65" t="s">
        <v>12</v>
      </c>
      <c r="D20" s="99" t="s">
        <v>50</v>
      </c>
      <c r="E20" s="101" t="s">
        <v>51</v>
      </c>
      <c r="F20" s="59">
        <v>45662</v>
      </c>
      <c r="G20" s="97" t="s">
        <v>15</v>
      </c>
      <c r="H20" s="85" t="s">
        <v>16</v>
      </c>
      <c r="I20" s="110">
        <v>2</v>
      </c>
      <c r="J20" s="112" t="s">
        <v>52</v>
      </c>
    </row>
    <row r="21" ht="39.95" customHeight="1" spans="1:10">
      <c r="A21" s="88">
        <v>19</v>
      </c>
      <c r="B21" s="85" t="s">
        <v>11</v>
      </c>
      <c r="C21" s="65" t="s">
        <v>12</v>
      </c>
      <c r="D21" s="102" t="s">
        <v>39</v>
      </c>
      <c r="E21" s="103" t="s">
        <v>53</v>
      </c>
      <c r="F21" s="59">
        <v>45667</v>
      </c>
      <c r="G21" s="97" t="s">
        <v>15</v>
      </c>
      <c r="H21" s="85" t="s">
        <v>16</v>
      </c>
      <c r="I21" s="110">
        <v>2</v>
      </c>
      <c r="J21" s="112" t="s">
        <v>52</v>
      </c>
    </row>
    <row r="22" ht="39.95" customHeight="1" spans="1:10">
      <c r="A22" s="88">
        <v>20</v>
      </c>
      <c r="B22" s="85" t="s">
        <v>11</v>
      </c>
      <c r="C22" s="65" t="s">
        <v>12</v>
      </c>
      <c r="D22" s="102" t="s">
        <v>54</v>
      </c>
      <c r="E22" s="103" t="s">
        <v>55</v>
      </c>
      <c r="F22" s="59">
        <v>45672</v>
      </c>
      <c r="G22" s="97" t="s">
        <v>15</v>
      </c>
      <c r="H22" s="85" t="s">
        <v>16</v>
      </c>
      <c r="I22" s="110">
        <v>2</v>
      </c>
      <c r="J22" s="112" t="s">
        <v>52</v>
      </c>
    </row>
    <row r="23" ht="39.95" customHeight="1" spans="1:10">
      <c r="A23" s="88">
        <v>21</v>
      </c>
      <c r="B23" s="85" t="s">
        <v>11</v>
      </c>
      <c r="C23" s="65" t="s">
        <v>12</v>
      </c>
      <c r="D23" s="102" t="s">
        <v>56</v>
      </c>
      <c r="E23" s="103" t="s">
        <v>57</v>
      </c>
      <c r="F23" s="59">
        <v>45672</v>
      </c>
      <c r="G23" s="97" t="s">
        <v>15</v>
      </c>
      <c r="H23" s="85" t="s">
        <v>16</v>
      </c>
      <c r="I23" s="110">
        <v>1</v>
      </c>
      <c r="J23" s="112" t="s">
        <v>52</v>
      </c>
    </row>
    <row r="24" ht="39.95" customHeight="1" spans="1:10">
      <c r="A24" s="88">
        <v>22</v>
      </c>
      <c r="B24" s="85" t="s">
        <v>11</v>
      </c>
      <c r="C24" s="65" t="s">
        <v>12</v>
      </c>
      <c r="D24" s="104" t="s">
        <v>31</v>
      </c>
      <c r="E24" s="105" t="s">
        <v>58</v>
      </c>
      <c r="F24" s="59">
        <v>45672</v>
      </c>
      <c r="G24" s="97" t="s">
        <v>15</v>
      </c>
      <c r="H24" s="85" t="s">
        <v>16</v>
      </c>
      <c r="I24" s="110">
        <v>2</v>
      </c>
      <c r="J24" s="112" t="s">
        <v>52</v>
      </c>
    </row>
    <row r="25" ht="39.95" customHeight="1" spans="1:10">
      <c r="A25" s="88">
        <v>23</v>
      </c>
      <c r="B25" s="85" t="s">
        <v>11</v>
      </c>
      <c r="C25" s="65" t="s">
        <v>12</v>
      </c>
      <c r="D25" s="104" t="s">
        <v>45</v>
      </c>
      <c r="E25" s="103" t="s">
        <v>59</v>
      </c>
      <c r="F25" s="59">
        <v>45672</v>
      </c>
      <c r="G25" s="97" t="s">
        <v>15</v>
      </c>
      <c r="H25" s="85" t="s">
        <v>16</v>
      </c>
      <c r="I25" s="110">
        <v>2</v>
      </c>
      <c r="J25" s="113" t="s">
        <v>52</v>
      </c>
    </row>
    <row r="26" ht="39.95" customHeight="1" spans="1:10">
      <c r="A26" s="88">
        <v>24</v>
      </c>
      <c r="B26" s="85" t="s">
        <v>11</v>
      </c>
      <c r="C26" s="65" t="s">
        <v>12</v>
      </c>
      <c r="D26" s="104" t="s">
        <v>60</v>
      </c>
      <c r="E26" s="103" t="s">
        <v>61</v>
      </c>
      <c r="F26" s="59">
        <v>45679</v>
      </c>
      <c r="G26" s="97" t="s">
        <v>15</v>
      </c>
      <c r="H26" s="85" t="s">
        <v>16</v>
      </c>
      <c r="I26" s="110">
        <v>2</v>
      </c>
      <c r="J26" s="112" t="s">
        <v>52</v>
      </c>
    </row>
    <row r="27" ht="39.95" customHeight="1" spans="1:10">
      <c r="A27" s="88">
        <v>25</v>
      </c>
      <c r="B27" s="85" t="s">
        <v>11</v>
      </c>
      <c r="C27" s="65" t="s">
        <v>12</v>
      </c>
      <c r="D27" s="104" t="s">
        <v>60</v>
      </c>
      <c r="E27" s="105" t="s">
        <v>62</v>
      </c>
      <c r="F27" s="59">
        <v>45679</v>
      </c>
      <c r="G27" s="97" t="s">
        <v>15</v>
      </c>
      <c r="H27" s="85" t="s">
        <v>16</v>
      </c>
      <c r="I27" s="110">
        <v>2</v>
      </c>
      <c r="J27" s="112" t="s">
        <v>52</v>
      </c>
    </row>
    <row r="28" ht="39.95" customHeight="1" spans="1:10">
      <c r="A28" s="88">
        <v>26</v>
      </c>
      <c r="B28" s="85" t="s">
        <v>11</v>
      </c>
      <c r="C28" s="65" t="s">
        <v>12</v>
      </c>
      <c r="D28" s="104" t="s">
        <v>45</v>
      </c>
      <c r="E28" s="97" t="s">
        <v>63</v>
      </c>
      <c r="F28" s="59">
        <v>45679</v>
      </c>
      <c r="G28" s="97" t="s">
        <v>15</v>
      </c>
      <c r="H28" s="85" t="s">
        <v>16</v>
      </c>
      <c r="I28" s="110">
        <v>2</v>
      </c>
      <c r="J28" s="114" t="s">
        <v>47</v>
      </c>
    </row>
    <row r="29" ht="39.95" customHeight="1" spans="1:10">
      <c r="A29" s="88">
        <v>27</v>
      </c>
      <c r="B29" s="85" t="s">
        <v>11</v>
      </c>
      <c r="C29" s="103" t="s">
        <v>12</v>
      </c>
      <c r="D29" s="104" t="s">
        <v>64</v>
      </c>
      <c r="E29" s="97" t="s">
        <v>65</v>
      </c>
      <c r="F29" s="59">
        <v>45679</v>
      </c>
      <c r="G29" s="97" t="s">
        <v>15</v>
      </c>
      <c r="H29" s="85" t="s">
        <v>16</v>
      </c>
      <c r="I29" s="110">
        <v>1</v>
      </c>
      <c r="J29" s="115" t="s">
        <v>47</v>
      </c>
    </row>
    <row r="30" ht="39.95" customHeight="1" spans="1:10">
      <c r="A30" s="88">
        <v>28</v>
      </c>
      <c r="B30" s="85" t="s">
        <v>11</v>
      </c>
      <c r="C30" s="103" t="s">
        <v>12</v>
      </c>
      <c r="D30" s="104" t="s">
        <v>31</v>
      </c>
      <c r="E30" s="97" t="s">
        <v>66</v>
      </c>
      <c r="F30" s="59">
        <v>45685</v>
      </c>
      <c r="G30" s="97" t="s">
        <v>15</v>
      </c>
      <c r="H30" s="85" t="s">
        <v>16</v>
      </c>
      <c r="I30" s="110">
        <v>2</v>
      </c>
      <c r="J30" s="112" t="s">
        <v>52</v>
      </c>
    </row>
    <row r="31" ht="39.95" customHeight="1" spans="1:10">
      <c r="A31" s="88">
        <v>29</v>
      </c>
      <c r="B31" s="85" t="s">
        <v>11</v>
      </c>
      <c r="C31" s="103" t="s">
        <v>12</v>
      </c>
      <c r="D31" s="104" t="s">
        <v>39</v>
      </c>
      <c r="E31" s="103" t="s">
        <v>67</v>
      </c>
      <c r="F31" s="59">
        <v>45685</v>
      </c>
      <c r="G31" s="97" t="s">
        <v>15</v>
      </c>
      <c r="H31" s="85" t="s">
        <v>16</v>
      </c>
      <c r="I31" s="110">
        <v>2</v>
      </c>
      <c r="J31" s="112" t="s">
        <v>52</v>
      </c>
    </row>
    <row r="32" ht="39.95" customHeight="1" spans="1:10">
      <c r="A32" s="88">
        <v>30</v>
      </c>
      <c r="B32" s="85" t="s">
        <v>11</v>
      </c>
      <c r="C32" s="103" t="s">
        <v>12</v>
      </c>
      <c r="D32" s="104" t="s">
        <v>39</v>
      </c>
      <c r="E32" s="103" t="s">
        <v>68</v>
      </c>
      <c r="F32" s="59">
        <v>45687</v>
      </c>
      <c r="G32" s="97" t="s">
        <v>15</v>
      </c>
      <c r="H32" s="85" t="s">
        <v>16</v>
      </c>
      <c r="I32" s="110">
        <v>2</v>
      </c>
      <c r="J32" s="112" t="s">
        <v>52</v>
      </c>
    </row>
    <row r="33" ht="39.95" customHeight="1" spans="1:10">
      <c r="A33" s="88">
        <v>31</v>
      </c>
      <c r="B33" s="85" t="s">
        <v>11</v>
      </c>
      <c r="C33" s="65" t="s">
        <v>12</v>
      </c>
      <c r="D33" s="104" t="s">
        <v>13</v>
      </c>
      <c r="E33" s="103" t="s">
        <v>69</v>
      </c>
      <c r="F33" s="59">
        <v>45686</v>
      </c>
      <c r="G33" s="97" t="s">
        <v>15</v>
      </c>
      <c r="H33" s="85" t="s">
        <v>16</v>
      </c>
      <c r="I33" s="110">
        <v>2</v>
      </c>
      <c r="J33" s="116" t="s">
        <v>70</v>
      </c>
    </row>
    <row r="34" ht="39.95" customHeight="1" spans="1:10">
      <c r="A34" s="88">
        <v>32</v>
      </c>
      <c r="B34" s="85" t="s">
        <v>11</v>
      </c>
      <c r="C34" s="65" t="s">
        <v>12</v>
      </c>
      <c r="D34" s="104" t="s">
        <v>71</v>
      </c>
      <c r="E34" s="62" t="s">
        <v>72</v>
      </c>
      <c r="F34" s="59">
        <v>45688</v>
      </c>
      <c r="G34" s="97" t="s">
        <v>15</v>
      </c>
      <c r="H34" s="85" t="s">
        <v>16</v>
      </c>
      <c r="I34" s="56">
        <v>-2</v>
      </c>
      <c r="J34" s="70" t="s">
        <v>73</v>
      </c>
    </row>
    <row r="35" ht="39.95" customHeight="1" spans="1:10">
      <c r="A35" s="88">
        <v>33</v>
      </c>
      <c r="B35" s="85" t="s">
        <v>11</v>
      </c>
      <c r="C35" s="65" t="s">
        <v>12</v>
      </c>
      <c r="D35" s="104" t="s">
        <v>74</v>
      </c>
      <c r="E35" s="62" t="s">
        <v>75</v>
      </c>
      <c r="F35" s="59">
        <v>45688</v>
      </c>
      <c r="G35" s="97" t="s">
        <v>15</v>
      </c>
      <c r="H35" s="85" t="s">
        <v>16</v>
      </c>
      <c r="I35" s="56">
        <v>-2</v>
      </c>
      <c r="J35" s="70" t="s">
        <v>76</v>
      </c>
    </row>
    <row r="36" ht="39.95" customHeight="1" spans="1:10">
      <c r="A36" s="88">
        <v>34</v>
      </c>
      <c r="B36" s="85" t="s">
        <v>11</v>
      </c>
      <c r="C36" s="65" t="s">
        <v>12</v>
      </c>
      <c r="D36" s="104" t="s">
        <v>77</v>
      </c>
      <c r="E36" s="62" t="s">
        <v>78</v>
      </c>
      <c r="F36" s="59">
        <v>45688</v>
      </c>
      <c r="G36" s="97" t="s">
        <v>15</v>
      </c>
      <c r="H36" s="85" t="s">
        <v>16</v>
      </c>
      <c r="I36" s="56">
        <v>-2</v>
      </c>
      <c r="J36" s="70" t="s">
        <v>76</v>
      </c>
    </row>
    <row r="37" ht="39.95" customHeight="1" spans="1:11">
      <c r="A37" s="88">
        <v>35</v>
      </c>
      <c r="B37" s="85" t="s">
        <v>11</v>
      </c>
      <c r="C37" s="103" t="s">
        <v>12</v>
      </c>
      <c r="D37" s="104" t="s">
        <v>79</v>
      </c>
      <c r="E37" s="62" t="s">
        <v>80</v>
      </c>
      <c r="F37" s="59">
        <v>45688</v>
      </c>
      <c r="G37" s="97" t="s">
        <v>15</v>
      </c>
      <c r="H37" s="85" t="s">
        <v>16</v>
      </c>
      <c r="I37" s="110">
        <v>2</v>
      </c>
      <c r="J37" s="70" t="s">
        <v>81</v>
      </c>
      <c r="K37" s="85">
        <f>SUM(I3:I37)</f>
        <v>-4</v>
      </c>
    </row>
    <row r="38" s="85" customFormat="1" ht="39.95" customHeight="1" spans="1:10">
      <c r="A38" s="88">
        <v>36</v>
      </c>
      <c r="B38" s="85" t="s">
        <v>11</v>
      </c>
      <c r="C38" s="57" t="s">
        <v>82</v>
      </c>
      <c r="D38" s="63" t="s">
        <v>83</v>
      </c>
      <c r="E38" s="58" t="s">
        <v>84</v>
      </c>
      <c r="F38" s="59">
        <v>45659</v>
      </c>
      <c r="G38" s="97" t="s">
        <v>15</v>
      </c>
      <c r="H38" s="85" t="s">
        <v>16</v>
      </c>
      <c r="I38" s="110">
        <v>-2</v>
      </c>
      <c r="J38" s="61" t="s">
        <v>85</v>
      </c>
    </row>
    <row r="39" s="85" customFormat="1" ht="39.95" customHeight="1" spans="1:10">
      <c r="A39" s="88">
        <v>37</v>
      </c>
      <c r="B39" s="85" t="s">
        <v>11</v>
      </c>
      <c r="C39" s="57" t="s">
        <v>82</v>
      </c>
      <c r="D39" s="63" t="s">
        <v>83</v>
      </c>
      <c r="E39" s="62" t="s">
        <v>86</v>
      </c>
      <c r="F39" s="59">
        <v>45659</v>
      </c>
      <c r="G39" s="97" t="s">
        <v>15</v>
      </c>
      <c r="H39" s="85" t="s">
        <v>16</v>
      </c>
      <c r="I39" s="110">
        <v>-2</v>
      </c>
      <c r="J39" s="61" t="s">
        <v>85</v>
      </c>
    </row>
    <row r="40" s="85" customFormat="1" ht="39.95" customHeight="1" spans="1:10">
      <c r="A40" s="88">
        <v>38</v>
      </c>
      <c r="B40" s="85" t="s">
        <v>11</v>
      </c>
      <c r="C40" s="57" t="s">
        <v>82</v>
      </c>
      <c r="D40" s="63" t="s">
        <v>87</v>
      </c>
      <c r="E40" s="62" t="s">
        <v>88</v>
      </c>
      <c r="F40" s="59">
        <v>45659</v>
      </c>
      <c r="G40" s="97" t="s">
        <v>15</v>
      </c>
      <c r="H40" s="85" t="s">
        <v>16</v>
      </c>
      <c r="I40" s="110">
        <v>-2</v>
      </c>
      <c r="J40" s="61" t="s">
        <v>85</v>
      </c>
    </row>
    <row r="41" s="85" customFormat="1" ht="39.95" customHeight="1" spans="1:10">
      <c r="A41" s="88">
        <v>39</v>
      </c>
      <c r="B41" s="85" t="s">
        <v>11</v>
      </c>
      <c r="C41" s="65" t="s">
        <v>82</v>
      </c>
      <c r="D41" s="63" t="s">
        <v>89</v>
      </c>
      <c r="E41" s="62" t="s">
        <v>90</v>
      </c>
      <c r="F41" s="59">
        <v>45660</v>
      </c>
      <c r="G41" s="97" t="s">
        <v>15</v>
      </c>
      <c r="H41" s="85" t="s">
        <v>16</v>
      </c>
      <c r="I41" s="117">
        <v>-4</v>
      </c>
      <c r="J41" s="61" t="s">
        <v>22</v>
      </c>
    </row>
    <row r="42" s="85" customFormat="1" ht="39.95" customHeight="1" spans="1:10">
      <c r="A42" s="88">
        <v>40</v>
      </c>
      <c r="B42" s="85" t="s">
        <v>11</v>
      </c>
      <c r="C42" s="65" t="s">
        <v>82</v>
      </c>
      <c r="D42" s="62" t="s">
        <v>91</v>
      </c>
      <c r="E42" s="62" t="s">
        <v>92</v>
      </c>
      <c r="F42" s="59">
        <v>45663</v>
      </c>
      <c r="G42" s="97" t="s">
        <v>15</v>
      </c>
      <c r="H42" s="85" t="s">
        <v>16</v>
      </c>
      <c r="I42" s="110">
        <v>-2</v>
      </c>
      <c r="J42" s="66" t="s">
        <v>25</v>
      </c>
    </row>
    <row r="43" s="85" customFormat="1" ht="39.95" customHeight="1" spans="1:10">
      <c r="A43" s="88">
        <v>41</v>
      </c>
      <c r="B43" s="85" t="s">
        <v>11</v>
      </c>
      <c r="C43" s="65" t="s">
        <v>82</v>
      </c>
      <c r="D43" s="62" t="s">
        <v>93</v>
      </c>
      <c r="E43" s="62" t="s">
        <v>94</v>
      </c>
      <c r="F43" s="59">
        <v>45663</v>
      </c>
      <c r="G43" s="97" t="s">
        <v>15</v>
      </c>
      <c r="H43" s="85" t="s">
        <v>16</v>
      </c>
      <c r="I43" s="110">
        <v>-2</v>
      </c>
      <c r="J43" s="66" t="s">
        <v>73</v>
      </c>
    </row>
    <row r="44" s="85" customFormat="1" ht="39.95" customHeight="1" spans="1:10">
      <c r="A44" s="88">
        <v>42</v>
      </c>
      <c r="B44" s="85" t="s">
        <v>11</v>
      </c>
      <c r="C44" s="65" t="s">
        <v>82</v>
      </c>
      <c r="D44" s="62" t="s">
        <v>95</v>
      </c>
      <c r="E44" s="62" t="s">
        <v>96</v>
      </c>
      <c r="F44" s="59">
        <v>45665</v>
      </c>
      <c r="G44" s="97" t="s">
        <v>15</v>
      </c>
      <c r="H44" s="85" t="s">
        <v>16</v>
      </c>
      <c r="I44" s="117">
        <v>-10</v>
      </c>
      <c r="J44" s="61" t="s">
        <v>97</v>
      </c>
    </row>
    <row r="45" s="85" customFormat="1" ht="39.95" customHeight="1" spans="1:10">
      <c r="A45" s="88">
        <v>43</v>
      </c>
      <c r="B45" s="85" t="s">
        <v>11</v>
      </c>
      <c r="C45" s="65" t="s">
        <v>82</v>
      </c>
      <c r="D45" s="57" t="s">
        <v>98</v>
      </c>
      <c r="E45" s="62" t="s">
        <v>99</v>
      </c>
      <c r="F45" s="59">
        <v>45665</v>
      </c>
      <c r="G45" s="97" t="s">
        <v>15</v>
      </c>
      <c r="H45" s="85" t="s">
        <v>16</v>
      </c>
      <c r="I45" s="117">
        <v>-5</v>
      </c>
      <c r="J45" s="61" t="s">
        <v>37</v>
      </c>
    </row>
    <row r="46" s="85" customFormat="1" ht="39.95" customHeight="1" spans="1:10">
      <c r="A46" s="88">
        <v>44</v>
      </c>
      <c r="B46" s="85" t="s">
        <v>11</v>
      </c>
      <c r="C46" s="65" t="s">
        <v>82</v>
      </c>
      <c r="D46" s="57" t="s">
        <v>98</v>
      </c>
      <c r="E46" s="62" t="s">
        <v>100</v>
      </c>
      <c r="F46" s="59">
        <v>45665</v>
      </c>
      <c r="G46" s="97" t="s">
        <v>15</v>
      </c>
      <c r="H46" s="85" t="s">
        <v>16</v>
      </c>
      <c r="I46" s="117">
        <v>-5</v>
      </c>
      <c r="J46" s="61" t="s">
        <v>37</v>
      </c>
    </row>
    <row r="47" s="85" customFormat="1" ht="39.95" customHeight="1" spans="1:10">
      <c r="A47" s="88">
        <v>45</v>
      </c>
      <c r="B47" s="85" t="s">
        <v>11</v>
      </c>
      <c r="C47" s="65" t="s">
        <v>82</v>
      </c>
      <c r="D47" s="62" t="s">
        <v>91</v>
      </c>
      <c r="E47" s="62" t="s">
        <v>101</v>
      </c>
      <c r="F47" s="59">
        <v>45665</v>
      </c>
      <c r="G47" s="97" t="s">
        <v>15</v>
      </c>
      <c r="H47" s="85" t="s">
        <v>16</v>
      </c>
      <c r="I47" s="110">
        <v>-2</v>
      </c>
      <c r="J47" s="66" t="s">
        <v>25</v>
      </c>
    </row>
    <row r="48" s="85" customFormat="1" ht="39.95" customHeight="1" spans="1:10">
      <c r="A48" s="88">
        <v>46</v>
      </c>
      <c r="B48" s="85" t="s">
        <v>11</v>
      </c>
      <c r="C48" s="65" t="s">
        <v>82</v>
      </c>
      <c r="D48" s="63" t="s">
        <v>102</v>
      </c>
      <c r="E48" s="62" t="s">
        <v>103</v>
      </c>
      <c r="F48" s="59">
        <v>45666</v>
      </c>
      <c r="G48" s="97" t="s">
        <v>15</v>
      </c>
      <c r="H48" s="85" t="s">
        <v>16</v>
      </c>
      <c r="I48" s="110">
        <v>-2</v>
      </c>
      <c r="J48" s="61" t="s">
        <v>25</v>
      </c>
    </row>
    <row r="49" s="85" customFormat="1" ht="39.95" customHeight="1" spans="1:10">
      <c r="A49" s="88">
        <v>47</v>
      </c>
      <c r="B49" s="85" t="s">
        <v>11</v>
      </c>
      <c r="C49" s="65" t="s">
        <v>82</v>
      </c>
      <c r="D49" s="63" t="s">
        <v>102</v>
      </c>
      <c r="E49" s="62" t="s">
        <v>104</v>
      </c>
      <c r="F49" s="59">
        <v>45666</v>
      </c>
      <c r="G49" s="97" t="s">
        <v>15</v>
      </c>
      <c r="H49" s="85" t="s">
        <v>16</v>
      </c>
      <c r="I49" s="110">
        <v>-2</v>
      </c>
      <c r="J49" s="61" t="s">
        <v>25</v>
      </c>
    </row>
    <row r="50" s="85" customFormat="1" ht="39.95" customHeight="1" spans="1:10">
      <c r="A50" s="88">
        <v>48</v>
      </c>
      <c r="B50" s="85" t="s">
        <v>11</v>
      </c>
      <c r="C50" s="65" t="s">
        <v>82</v>
      </c>
      <c r="D50" s="57" t="s">
        <v>105</v>
      </c>
      <c r="E50" s="62" t="s">
        <v>106</v>
      </c>
      <c r="F50" s="59">
        <v>45670</v>
      </c>
      <c r="G50" s="97" t="s">
        <v>15</v>
      </c>
      <c r="H50" s="85" t="s">
        <v>16</v>
      </c>
      <c r="I50" s="110">
        <v>-2</v>
      </c>
      <c r="J50" s="70" t="s">
        <v>25</v>
      </c>
    </row>
    <row r="51" s="85" customFormat="1" ht="39.95" customHeight="1" spans="1:10">
      <c r="A51" s="88">
        <v>49</v>
      </c>
      <c r="B51" s="85" t="s">
        <v>11</v>
      </c>
      <c r="C51" s="65" t="s">
        <v>82</v>
      </c>
      <c r="D51" s="63" t="s">
        <v>102</v>
      </c>
      <c r="E51" s="62" t="s">
        <v>107</v>
      </c>
      <c r="F51" s="59">
        <v>45670</v>
      </c>
      <c r="G51" s="97" t="s">
        <v>15</v>
      </c>
      <c r="H51" s="85" t="s">
        <v>16</v>
      </c>
      <c r="I51" s="110">
        <v>-2</v>
      </c>
      <c r="J51" s="70" t="s">
        <v>73</v>
      </c>
    </row>
    <row r="52" s="85" customFormat="1" ht="39.95" customHeight="1" spans="1:10">
      <c r="A52" s="88">
        <v>50</v>
      </c>
      <c r="B52" s="85" t="s">
        <v>11</v>
      </c>
      <c r="C52" s="65" t="s">
        <v>82</v>
      </c>
      <c r="D52" s="62" t="s">
        <v>93</v>
      </c>
      <c r="E52" s="62" t="s">
        <v>108</v>
      </c>
      <c r="F52" s="59">
        <v>45670</v>
      </c>
      <c r="G52" s="97" t="s">
        <v>15</v>
      </c>
      <c r="H52" s="85" t="s">
        <v>16</v>
      </c>
      <c r="I52" s="110">
        <v>-2</v>
      </c>
      <c r="J52" s="70" t="s">
        <v>25</v>
      </c>
    </row>
    <row r="53" s="85" customFormat="1" ht="39.95" customHeight="1" spans="1:10">
      <c r="A53" s="88">
        <v>51</v>
      </c>
      <c r="B53" s="85" t="s">
        <v>11</v>
      </c>
      <c r="C53" s="65" t="s">
        <v>82</v>
      </c>
      <c r="D53" s="63" t="s">
        <v>109</v>
      </c>
      <c r="E53" s="62" t="s">
        <v>110</v>
      </c>
      <c r="F53" s="59">
        <v>45670</v>
      </c>
      <c r="G53" s="97" t="s">
        <v>15</v>
      </c>
      <c r="H53" s="85" t="s">
        <v>16</v>
      </c>
      <c r="I53" s="110">
        <v>-4</v>
      </c>
      <c r="J53" s="70" t="s">
        <v>25</v>
      </c>
    </row>
    <row r="54" s="85" customFormat="1" ht="39.95" customHeight="1" spans="1:10">
      <c r="A54" s="88">
        <v>52</v>
      </c>
      <c r="B54" s="85" t="s">
        <v>11</v>
      </c>
      <c r="C54" s="65" t="s">
        <v>82</v>
      </c>
      <c r="D54" s="63" t="s">
        <v>111</v>
      </c>
      <c r="E54" s="62" t="s">
        <v>112</v>
      </c>
      <c r="F54" s="59">
        <v>45671</v>
      </c>
      <c r="G54" s="97" t="s">
        <v>15</v>
      </c>
      <c r="H54" s="85" t="s">
        <v>16</v>
      </c>
      <c r="I54" s="110">
        <v>-2</v>
      </c>
      <c r="J54" s="70" t="s">
        <v>73</v>
      </c>
    </row>
    <row r="55" s="85" customFormat="1" ht="39.95" customHeight="1" spans="1:10">
      <c r="A55" s="88">
        <v>53</v>
      </c>
      <c r="B55" s="85" t="s">
        <v>11</v>
      </c>
      <c r="C55" s="65" t="s">
        <v>82</v>
      </c>
      <c r="D55" s="62" t="s">
        <v>113</v>
      </c>
      <c r="E55" s="62" t="s">
        <v>114</v>
      </c>
      <c r="F55" s="59">
        <v>45674</v>
      </c>
      <c r="G55" s="97" t="s">
        <v>15</v>
      </c>
      <c r="H55" s="85" t="s">
        <v>16</v>
      </c>
      <c r="I55" s="110">
        <v>-4</v>
      </c>
      <c r="J55" s="70" t="s">
        <v>19</v>
      </c>
    </row>
    <row r="56" s="85" customFormat="1" ht="39.95" customHeight="1" spans="1:10">
      <c r="A56" s="88">
        <v>54</v>
      </c>
      <c r="B56" s="85" t="s">
        <v>11</v>
      </c>
      <c r="C56" s="65" t="s">
        <v>82</v>
      </c>
      <c r="D56" s="57" t="s">
        <v>105</v>
      </c>
      <c r="E56" s="62" t="s">
        <v>115</v>
      </c>
      <c r="F56" s="59">
        <v>45677</v>
      </c>
      <c r="G56" s="97" t="s">
        <v>15</v>
      </c>
      <c r="H56" s="85" t="s">
        <v>16</v>
      </c>
      <c r="I56" s="110">
        <v>-2</v>
      </c>
      <c r="J56" s="70" t="s">
        <v>44</v>
      </c>
    </row>
    <row r="57" s="85" customFormat="1" ht="39.95" customHeight="1" spans="1:10">
      <c r="A57" s="88">
        <v>55</v>
      </c>
      <c r="B57" s="85" t="s">
        <v>11</v>
      </c>
      <c r="C57" s="65" t="s">
        <v>82</v>
      </c>
      <c r="D57" s="62" t="s">
        <v>116</v>
      </c>
      <c r="E57" s="62" t="s">
        <v>117</v>
      </c>
      <c r="F57" s="59">
        <v>45678</v>
      </c>
      <c r="G57" s="97" t="s">
        <v>15</v>
      </c>
      <c r="H57" s="85" t="s">
        <v>16</v>
      </c>
      <c r="I57" s="110">
        <v>-5</v>
      </c>
      <c r="J57" s="70" t="s">
        <v>118</v>
      </c>
    </row>
    <row r="58" s="85" customFormat="1" ht="39.95" customHeight="1" spans="1:10">
      <c r="A58" s="88">
        <v>56</v>
      </c>
      <c r="B58" s="85" t="s">
        <v>11</v>
      </c>
      <c r="C58" s="65" t="s">
        <v>82</v>
      </c>
      <c r="D58" s="100" t="s">
        <v>119</v>
      </c>
      <c r="E58" s="62" t="s">
        <v>120</v>
      </c>
      <c r="F58" s="59">
        <v>45680</v>
      </c>
      <c r="G58" s="97" t="s">
        <v>15</v>
      </c>
      <c r="H58" s="85" t="s">
        <v>16</v>
      </c>
      <c r="I58" s="110">
        <v>-2</v>
      </c>
      <c r="J58" s="70" t="s">
        <v>121</v>
      </c>
    </row>
    <row r="59" s="85" customFormat="1" ht="39.95" customHeight="1" spans="1:10">
      <c r="A59" s="88">
        <v>57</v>
      </c>
      <c r="B59" s="85" t="s">
        <v>11</v>
      </c>
      <c r="C59" s="65" t="s">
        <v>82</v>
      </c>
      <c r="D59" s="102" t="s">
        <v>122</v>
      </c>
      <c r="E59" s="103" t="s">
        <v>123</v>
      </c>
      <c r="F59" s="59">
        <v>45672</v>
      </c>
      <c r="G59" s="97" t="s">
        <v>15</v>
      </c>
      <c r="H59" s="85" t="s">
        <v>16</v>
      </c>
      <c r="I59" s="110">
        <v>2</v>
      </c>
      <c r="J59" s="112" t="s">
        <v>52</v>
      </c>
    </row>
    <row r="60" s="85" customFormat="1" ht="39.95" customHeight="1" spans="1:11">
      <c r="A60" s="88">
        <v>58</v>
      </c>
      <c r="B60" s="85" t="s">
        <v>11</v>
      </c>
      <c r="C60" s="65" t="s">
        <v>82</v>
      </c>
      <c r="D60" s="104" t="s">
        <v>124</v>
      </c>
      <c r="E60" s="62" t="s">
        <v>125</v>
      </c>
      <c r="F60" s="59">
        <v>45688</v>
      </c>
      <c r="G60" s="97" t="s">
        <v>15</v>
      </c>
      <c r="H60" s="85" t="s">
        <v>16</v>
      </c>
      <c r="I60" s="56">
        <v>-2</v>
      </c>
      <c r="J60" s="70" t="s">
        <v>76</v>
      </c>
      <c r="K60" s="85">
        <f>SUM(I38:I60)</f>
        <v>-65</v>
      </c>
    </row>
    <row r="61" s="85" customFormat="1" ht="39.95" customHeight="1" spans="1:10">
      <c r="A61" s="88">
        <v>59</v>
      </c>
      <c r="B61" s="85" t="s">
        <v>11</v>
      </c>
      <c r="C61" s="57" t="s">
        <v>126</v>
      </c>
      <c r="D61" s="106" t="s">
        <v>127</v>
      </c>
      <c r="E61" s="62" t="s">
        <v>128</v>
      </c>
      <c r="F61" s="59">
        <v>45660</v>
      </c>
      <c r="G61" s="97" t="s">
        <v>15</v>
      </c>
      <c r="H61" s="85" t="s">
        <v>16</v>
      </c>
      <c r="I61" s="110">
        <v>-2</v>
      </c>
      <c r="J61" s="61" t="s">
        <v>19</v>
      </c>
    </row>
    <row r="62" s="85" customFormat="1" ht="39.95" customHeight="1" spans="1:10">
      <c r="A62" s="88">
        <v>60</v>
      </c>
      <c r="B62" s="85" t="s">
        <v>11</v>
      </c>
      <c r="C62" s="57" t="s">
        <v>126</v>
      </c>
      <c r="D62" s="106" t="s">
        <v>127</v>
      </c>
      <c r="E62" s="62" t="s">
        <v>129</v>
      </c>
      <c r="F62" s="59">
        <v>45660</v>
      </c>
      <c r="G62" s="97" t="s">
        <v>15</v>
      </c>
      <c r="H62" s="85" t="s">
        <v>16</v>
      </c>
      <c r="I62" s="110">
        <v>-2</v>
      </c>
      <c r="J62" s="61" t="s">
        <v>19</v>
      </c>
    </row>
    <row r="63" s="85" customFormat="1" ht="39.95" customHeight="1" spans="1:10">
      <c r="A63" s="88">
        <v>61</v>
      </c>
      <c r="B63" s="85" t="s">
        <v>11</v>
      </c>
      <c r="C63" s="57" t="s">
        <v>126</v>
      </c>
      <c r="D63" s="106" t="s">
        <v>130</v>
      </c>
      <c r="E63" s="62" t="s">
        <v>131</v>
      </c>
      <c r="F63" s="59">
        <v>45660</v>
      </c>
      <c r="G63" s="97" t="s">
        <v>15</v>
      </c>
      <c r="H63" s="85" t="s">
        <v>16</v>
      </c>
      <c r="I63" s="110">
        <v>-2</v>
      </c>
      <c r="J63" s="61" t="s">
        <v>19</v>
      </c>
    </row>
    <row r="64" s="85" customFormat="1" ht="39.95" customHeight="1" spans="1:10">
      <c r="A64" s="88">
        <v>62</v>
      </c>
      <c r="B64" s="85" t="s">
        <v>11</v>
      </c>
      <c r="C64" s="57" t="s">
        <v>126</v>
      </c>
      <c r="D64" s="62" t="s">
        <v>132</v>
      </c>
      <c r="E64" s="62" t="s">
        <v>133</v>
      </c>
      <c r="F64" s="59">
        <v>45663</v>
      </c>
      <c r="G64" s="97" t="s">
        <v>15</v>
      </c>
      <c r="H64" s="85" t="s">
        <v>16</v>
      </c>
      <c r="I64" s="117">
        <v>-5</v>
      </c>
      <c r="J64" s="66" t="s">
        <v>134</v>
      </c>
    </row>
    <row r="65" s="85" customFormat="1" ht="39.95" customHeight="1" spans="1:10">
      <c r="A65" s="88">
        <v>63</v>
      </c>
      <c r="B65" s="85" t="s">
        <v>11</v>
      </c>
      <c r="C65" s="57" t="s">
        <v>126</v>
      </c>
      <c r="D65" s="62" t="s">
        <v>127</v>
      </c>
      <c r="E65" s="62" t="s">
        <v>135</v>
      </c>
      <c r="F65" s="59">
        <v>45665</v>
      </c>
      <c r="G65" s="97" t="s">
        <v>15</v>
      </c>
      <c r="H65" s="85" t="s">
        <v>16</v>
      </c>
      <c r="I65" s="110">
        <v>-2</v>
      </c>
      <c r="J65" s="66" t="s">
        <v>25</v>
      </c>
    </row>
    <row r="66" s="85" customFormat="1" ht="39.95" customHeight="1" spans="1:10">
      <c r="A66" s="88">
        <v>64</v>
      </c>
      <c r="B66" s="85" t="s">
        <v>11</v>
      </c>
      <c r="C66" s="57" t="s">
        <v>126</v>
      </c>
      <c r="D66" s="106" t="s">
        <v>127</v>
      </c>
      <c r="E66" s="62" t="s">
        <v>136</v>
      </c>
      <c r="F66" s="59">
        <v>45665</v>
      </c>
      <c r="G66" s="97" t="s">
        <v>15</v>
      </c>
      <c r="H66" s="85" t="s">
        <v>16</v>
      </c>
      <c r="I66" s="110">
        <v>-2</v>
      </c>
      <c r="J66" s="66" t="s">
        <v>25</v>
      </c>
    </row>
    <row r="67" s="87" customFormat="1" ht="39.95" customHeight="1" spans="1:10">
      <c r="A67" s="88">
        <v>65</v>
      </c>
      <c r="B67" s="85" t="s">
        <v>11</v>
      </c>
      <c r="C67" s="57" t="s">
        <v>126</v>
      </c>
      <c r="D67" s="106" t="s">
        <v>137</v>
      </c>
      <c r="E67" s="62" t="s">
        <v>138</v>
      </c>
      <c r="F67" s="59">
        <v>45665</v>
      </c>
      <c r="G67" s="97" t="s">
        <v>15</v>
      </c>
      <c r="H67" s="85" t="s">
        <v>16</v>
      </c>
      <c r="I67" s="110">
        <v>-2</v>
      </c>
      <c r="J67" s="66" t="s">
        <v>22</v>
      </c>
    </row>
    <row r="68" s="85" customFormat="1" ht="39.95" customHeight="1" spans="1:10">
      <c r="A68" s="88">
        <v>66</v>
      </c>
      <c r="B68" s="85" t="s">
        <v>11</v>
      </c>
      <c r="C68" s="57" t="s">
        <v>126</v>
      </c>
      <c r="D68" s="106" t="s">
        <v>137</v>
      </c>
      <c r="E68" s="62" t="s">
        <v>139</v>
      </c>
      <c r="F68" s="59">
        <v>45665</v>
      </c>
      <c r="G68" s="97" t="s">
        <v>15</v>
      </c>
      <c r="H68" s="85" t="s">
        <v>16</v>
      </c>
      <c r="I68" s="110">
        <v>-2</v>
      </c>
      <c r="J68" s="70" t="s">
        <v>25</v>
      </c>
    </row>
    <row r="69" s="85" customFormat="1" ht="39.95" customHeight="1" spans="1:10">
      <c r="A69" s="88">
        <v>67</v>
      </c>
      <c r="B69" s="85" t="s">
        <v>11</v>
      </c>
      <c r="C69" s="57" t="s">
        <v>126</v>
      </c>
      <c r="D69" s="106" t="s">
        <v>130</v>
      </c>
      <c r="E69" s="62" t="s">
        <v>140</v>
      </c>
      <c r="F69" s="59">
        <v>45665</v>
      </c>
      <c r="G69" s="97" t="s">
        <v>15</v>
      </c>
      <c r="H69" s="85" t="s">
        <v>16</v>
      </c>
      <c r="I69" s="110">
        <v>-2</v>
      </c>
      <c r="J69" s="66" t="s">
        <v>25</v>
      </c>
    </row>
    <row r="70" s="85" customFormat="1" ht="39.95" customHeight="1" spans="1:10">
      <c r="A70" s="88">
        <v>68</v>
      </c>
      <c r="B70" s="85" t="s">
        <v>11</v>
      </c>
      <c r="C70" s="65" t="s">
        <v>126</v>
      </c>
      <c r="D70" s="85" t="s">
        <v>141</v>
      </c>
      <c r="E70" s="62" t="s">
        <v>142</v>
      </c>
      <c r="F70" s="59">
        <v>45667</v>
      </c>
      <c r="G70" s="97" t="s">
        <v>15</v>
      </c>
      <c r="H70" s="85" t="s">
        <v>16</v>
      </c>
      <c r="I70" s="110">
        <v>-2</v>
      </c>
      <c r="J70" s="70" t="s">
        <v>19</v>
      </c>
    </row>
    <row r="71" s="85" customFormat="1" ht="39.95" customHeight="1" spans="1:10">
      <c r="A71" s="88">
        <v>69</v>
      </c>
      <c r="B71" s="85" t="s">
        <v>11</v>
      </c>
      <c r="C71" s="65" t="s">
        <v>126</v>
      </c>
      <c r="D71" s="57" t="s">
        <v>143</v>
      </c>
      <c r="E71" s="62" t="s">
        <v>144</v>
      </c>
      <c r="F71" s="59">
        <v>45667</v>
      </c>
      <c r="G71" s="97" t="s">
        <v>15</v>
      </c>
      <c r="H71" s="85" t="s">
        <v>16</v>
      </c>
      <c r="I71" s="110">
        <v>-2</v>
      </c>
      <c r="J71" s="70" t="s">
        <v>25</v>
      </c>
    </row>
    <row r="72" s="85" customFormat="1" ht="39.95" customHeight="1" spans="1:10">
      <c r="A72" s="88">
        <v>70</v>
      </c>
      <c r="B72" s="85" t="s">
        <v>11</v>
      </c>
      <c r="C72" s="65" t="s">
        <v>126</v>
      </c>
      <c r="D72" s="57" t="s">
        <v>145</v>
      </c>
      <c r="E72" s="62" t="s">
        <v>146</v>
      </c>
      <c r="F72" s="59">
        <v>45667</v>
      </c>
      <c r="G72" s="97" t="s">
        <v>15</v>
      </c>
      <c r="H72" s="85" t="s">
        <v>16</v>
      </c>
      <c r="I72" s="110">
        <v>-2</v>
      </c>
      <c r="J72" s="70" t="s">
        <v>47</v>
      </c>
    </row>
    <row r="73" s="85" customFormat="1" ht="39.95" customHeight="1" spans="1:10">
      <c r="A73" s="88">
        <v>71</v>
      </c>
      <c r="B73" s="85" t="s">
        <v>11</v>
      </c>
      <c r="C73" s="65" t="s">
        <v>126</v>
      </c>
      <c r="D73" s="57" t="s">
        <v>145</v>
      </c>
      <c r="E73" s="62" t="s">
        <v>147</v>
      </c>
      <c r="F73" s="59">
        <v>45667</v>
      </c>
      <c r="G73" s="97" t="s">
        <v>15</v>
      </c>
      <c r="H73" s="85" t="s">
        <v>16</v>
      </c>
      <c r="I73" s="110">
        <v>-2</v>
      </c>
      <c r="J73" s="70" t="s">
        <v>25</v>
      </c>
    </row>
    <row r="74" s="85" customFormat="1" ht="39.95" customHeight="1" spans="1:10">
      <c r="A74" s="88">
        <v>72</v>
      </c>
      <c r="B74" s="85" t="s">
        <v>11</v>
      </c>
      <c r="C74" s="65" t="s">
        <v>126</v>
      </c>
      <c r="D74" s="57" t="s">
        <v>148</v>
      </c>
      <c r="E74" s="62" t="s">
        <v>149</v>
      </c>
      <c r="F74" s="59">
        <v>45667</v>
      </c>
      <c r="G74" s="97" t="s">
        <v>15</v>
      </c>
      <c r="H74" s="85" t="s">
        <v>16</v>
      </c>
      <c r="I74" s="110">
        <v>-4</v>
      </c>
      <c r="J74" s="70" t="s">
        <v>25</v>
      </c>
    </row>
    <row r="75" s="85" customFormat="1" ht="39.95" customHeight="1" spans="1:10">
      <c r="A75" s="88">
        <v>73</v>
      </c>
      <c r="B75" s="85" t="s">
        <v>11</v>
      </c>
      <c r="C75" s="65" t="s">
        <v>126</v>
      </c>
      <c r="D75" s="63" t="s">
        <v>150</v>
      </c>
      <c r="E75" s="62" t="s">
        <v>151</v>
      </c>
      <c r="F75" s="59">
        <v>45671</v>
      </c>
      <c r="G75" s="97" t="s">
        <v>15</v>
      </c>
      <c r="H75" s="85" t="s">
        <v>16</v>
      </c>
      <c r="I75" s="110">
        <v>-2</v>
      </c>
      <c r="J75" s="70" t="s">
        <v>73</v>
      </c>
    </row>
    <row r="76" s="85" customFormat="1" ht="39.95" customHeight="1" spans="1:10">
      <c r="A76" s="88">
        <v>74</v>
      </c>
      <c r="B76" s="85" t="s">
        <v>11</v>
      </c>
      <c r="C76" s="65" t="s">
        <v>126</v>
      </c>
      <c r="D76" s="62" t="s">
        <v>152</v>
      </c>
      <c r="E76" s="62" t="s">
        <v>153</v>
      </c>
      <c r="F76" s="59">
        <v>45673</v>
      </c>
      <c r="G76" s="97" t="s">
        <v>15</v>
      </c>
      <c r="H76" s="85" t="s">
        <v>16</v>
      </c>
      <c r="I76" s="110">
        <v>-2</v>
      </c>
      <c r="J76" s="70" t="s">
        <v>73</v>
      </c>
    </row>
    <row r="77" s="85" customFormat="1" ht="39.95" customHeight="1" spans="1:10">
      <c r="A77" s="88">
        <v>75</v>
      </c>
      <c r="B77" s="85" t="s">
        <v>11</v>
      </c>
      <c r="C77" s="65" t="s">
        <v>126</v>
      </c>
      <c r="D77" s="62" t="s">
        <v>152</v>
      </c>
      <c r="E77" s="62" t="s">
        <v>154</v>
      </c>
      <c r="F77" s="59">
        <v>45673</v>
      </c>
      <c r="G77" s="97" t="s">
        <v>15</v>
      </c>
      <c r="H77" s="85" t="s">
        <v>16</v>
      </c>
      <c r="I77" s="110">
        <v>-2</v>
      </c>
      <c r="J77" s="70" t="s">
        <v>73</v>
      </c>
    </row>
    <row r="78" s="85" customFormat="1" ht="39.95" customHeight="1" spans="1:10">
      <c r="A78" s="88">
        <v>76</v>
      </c>
      <c r="B78" s="85" t="s">
        <v>11</v>
      </c>
      <c r="C78" s="65" t="s">
        <v>126</v>
      </c>
      <c r="D78" s="62" t="s">
        <v>155</v>
      </c>
      <c r="E78" s="62" t="s">
        <v>156</v>
      </c>
      <c r="F78" s="59">
        <v>45673</v>
      </c>
      <c r="G78" s="97" t="s">
        <v>15</v>
      </c>
      <c r="H78" s="85" t="s">
        <v>16</v>
      </c>
      <c r="I78" s="110">
        <v>-2</v>
      </c>
      <c r="J78" s="70" t="s">
        <v>73</v>
      </c>
    </row>
    <row r="79" s="85" customFormat="1" ht="39.95" customHeight="1" spans="1:10">
      <c r="A79" s="88">
        <v>77</v>
      </c>
      <c r="B79" s="85" t="s">
        <v>11</v>
      </c>
      <c r="C79" s="65" t="s">
        <v>126</v>
      </c>
      <c r="D79" s="62" t="s">
        <v>157</v>
      </c>
      <c r="E79" s="62" t="s">
        <v>158</v>
      </c>
      <c r="F79" s="59">
        <v>45677</v>
      </c>
      <c r="G79" s="97" t="s">
        <v>15</v>
      </c>
      <c r="H79" s="85" t="s">
        <v>16</v>
      </c>
      <c r="I79" s="110">
        <v>-2</v>
      </c>
      <c r="J79" s="70" t="s">
        <v>19</v>
      </c>
    </row>
    <row r="80" s="85" customFormat="1" ht="39.95" customHeight="1" spans="1:10">
      <c r="A80" s="88">
        <v>78</v>
      </c>
      <c r="B80" s="85" t="s">
        <v>11</v>
      </c>
      <c r="C80" s="65" t="s">
        <v>126</v>
      </c>
      <c r="D80" s="57" t="s">
        <v>141</v>
      </c>
      <c r="E80" s="62" t="s">
        <v>159</v>
      </c>
      <c r="F80" s="59">
        <v>45678</v>
      </c>
      <c r="G80" s="97" t="s">
        <v>15</v>
      </c>
      <c r="H80" s="85" t="s">
        <v>16</v>
      </c>
      <c r="I80" s="110">
        <v>-2</v>
      </c>
      <c r="J80" s="70" t="s">
        <v>22</v>
      </c>
    </row>
    <row r="81" s="85" customFormat="1" ht="39.95" customHeight="1" spans="1:10">
      <c r="A81" s="88">
        <v>79</v>
      </c>
      <c r="B81" s="85" t="s">
        <v>11</v>
      </c>
      <c r="C81" s="65" t="s">
        <v>126</v>
      </c>
      <c r="D81" s="118" t="s">
        <v>160</v>
      </c>
      <c r="E81" s="62" t="s">
        <v>161</v>
      </c>
      <c r="F81" s="59">
        <v>45679</v>
      </c>
      <c r="G81" s="97" t="s">
        <v>15</v>
      </c>
      <c r="H81" s="85" t="s">
        <v>16</v>
      </c>
      <c r="I81" s="110">
        <v>-5</v>
      </c>
      <c r="J81" s="70" t="s">
        <v>162</v>
      </c>
    </row>
    <row r="82" s="85" customFormat="1" ht="39.95" customHeight="1" spans="1:10">
      <c r="A82" s="88">
        <v>80</v>
      </c>
      <c r="B82" s="85" t="s">
        <v>11</v>
      </c>
      <c r="C82" s="65" t="s">
        <v>126</v>
      </c>
      <c r="D82" s="118" t="s">
        <v>130</v>
      </c>
      <c r="E82" s="62" t="s">
        <v>163</v>
      </c>
      <c r="F82" s="59">
        <v>45679</v>
      </c>
      <c r="G82" s="97" t="s">
        <v>15</v>
      </c>
      <c r="H82" s="85" t="s">
        <v>16</v>
      </c>
      <c r="I82" s="110">
        <v>-2</v>
      </c>
      <c r="J82" s="70" t="s">
        <v>22</v>
      </c>
    </row>
    <row r="83" s="85" customFormat="1" ht="39.95" customHeight="1" spans="1:10">
      <c r="A83" s="88">
        <v>81</v>
      </c>
      <c r="B83" s="85" t="s">
        <v>11</v>
      </c>
      <c r="C83" s="65" t="s">
        <v>126</v>
      </c>
      <c r="D83" s="118" t="s">
        <v>141</v>
      </c>
      <c r="E83" s="62" t="s">
        <v>164</v>
      </c>
      <c r="F83" s="59">
        <v>45680</v>
      </c>
      <c r="G83" s="97" t="s">
        <v>15</v>
      </c>
      <c r="H83" s="85" t="s">
        <v>16</v>
      </c>
      <c r="I83" s="110">
        <v>-2</v>
      </c>
      <c r="J83" s="70" t="s">
        <v>165</v>
      </c>
    </row>
    <row r="84" s="85" customFormat="1" ht="39.95" customHeight="1" spans="1:10">
      <c r="A84" s="88">
        <v>82</v>
      </c>
      <c r="B84" s="85" t="s">
        <v>11</v>
      </c>
      <c r="C84" s="65" t="s">
        <v>126</v>
      </c>
      <c r="D84" s="118" t="s">
        <v>152</v>
      </c>
      <c r="E84" s="62" t="s">
        <v>166</v>
      </c>
      <c r="F84" s="59">
        <v>45682</v>
      </c>
      <c r="G84" s="97" t="s">
        <v>15</v>
      </c>
      <c r="H84" s="85" t="s">
        <v>16</v>
      </c>
      <c r="I84" s="110">
        <v>-5</v>
      </c>
      <c r="J84" s="70" t="s">
        <v>167</v>
      </c>
    </row>
    <row r="85" s="85" customFormat="1" ht="39.95" customHeight="1" spans="1:10">
      <c r="A85" s="88">
        <v>83</v>
      </c>
      <c r="B85" s="85" t="s">
        <v>11</v>
      </c>
      <c r="C85" s="65" t="s">
        <v>126</v>
      </c>
      <c r="D85" s="118" t="s">
        <v>157</v>
      </c>
      <c r="E85" s="62" t="s">
        <v>168</v>
      </c>
      <c r="F85" s="59">
        <v>45682</v>
      </c>
      <c r="G85" s="97" t="s">
        <v>15</v>
      </c>
      <c r="H85" s="85" t="s">
        <v>16</v>
      </c>
      <c r="I85" s="110">
        <v>-5</v>
      </c>
      <c r="J85" s="70" t="s">
        <v>167</v>
      </c>
    </row>
    <row r="86" s="85" customFormat="1" ht="39.95" customHeight="1" spans="1:10">
      <c r="A86" s="88">
        <v>84</v>
      </c>
      <c r="B86" s="85" t="s">
        <v>11</v>
      </c>
      <c r="C86" s="65" t="s">
        <v>126</v>
      </c>
      <c r="D86" s="119" t="s">
        <v>157</v>
      </c>
      <c r="E86" s="63" t="s">
        <v>169</v>
      </c>
      <c r="F86" s="59">
        <v>45658</v>
      </c>
      <c r="G86" s="97" t="s">
        <v>15</v>
      </c>
      <c r="H86" s="85" t="s">
        <v>16</v>
      </c>
      <c r="I86" s="110">
        <v>2</v>
      </c>
      <c r="J86" s="112" t="s">
        <v>52</v>
      </c>
    </row>
    <row r="87" s="85" customFormat="1" ht="39.95" customHeight="1" spans="1:10">
      <c r="A87" s="88">
        <v>85</v>
      </c>
      <c r="B87" s="85" t="s">
        <v>11</v>
      </c>
      <c r="C87" s="65" t="s">
        <v>126</v>
      </c>
      <c r="D87" s="119" t="s">
        <v>157</v>
      </c>
      <c r="E87" s="63" t="s">
        <v>170</v>
      </c>
      <c r="F87" s="59">
        <v>45658</v>
      </c>
      <c r="G87" s="97" t="s">
        <v>15</v>
      </c>
      <c r="H87" s="85" t="s">
        <v>16</v>
      </c>
      <c r="I87" s="110">
        <v>2</v>
      </c>
      <c r="J87" s="112" t="s">
        <v>52</v>
      </c>
    </row>
    <row r="88" s="85" customFormat="1" ht="39.95" customHeight="1" spans="1:10">
      <c r="A88" s="88">
        <v>86</v>
      </c>
      <c r="B88" s="85" t="s">
        <v>11</v>
      </c>
      <c r="C88" s="65" t="s">
        <v>126</v>
      </c>
      <c r="D88" s="118" t="s">
        <v>157</v>
      </c>
      <c r="E88" s="101" t="s">
        <v>171</v>
      </c>
      <c r="F88" s="59">
        <v>45658</v>
      </c>
      <c r="G88" s="97" t="s">
        <v>15</v>
      </c>
      <c r="H88" s="85" t="s">
        <v>16</v>
      </c>
      <c r="I88" s="110">
        <v>2</v>
      </c>
      <c r="J88" s="111" t="s">
        <v>73</v>
      </c>
    </row>
    <row r="89" s="87" customFormat="1" ht="39.95" customHeight="1" spans="1:10">
      <c r="A89" s="88">
        <v>87</v>
      </c>
      <c r="B89" s="85" t="s">
        <v>11</v>
      </c>
      <c r="C89" s="65" t="s">
        <v>126</v>
      </c>
      <c r="D89" s="57" t="s">
        <v>152</v>
      </c>
      <c r="E89" s="101" t="s">
        <v>172</v>
      </c>
      <c r="F89" s="59">
        <v>45658</v>
      </c>
      <c r="G89" s="97" t="s">
        <v>15</v>
      </c>
      <c r="H89" s="85" t="s">
        <v>16</v>
      </c>
      <c r="I89" s="110">
        <v>2</v>
      </c>
      <c r="J89" s="111" t="s">
        <v>47</v>
      </c>
    </row>
    <row r="90" s="85" customFormat="1" ht="39.95" customHeight="1" spans="1:10">
      <c r="A90" s="88">
        <v>88</v>
      </c>
      <c r="B90" s="85" t="s">
        <v>11</v>
      </c>
      <c r="C90" s="65" t="s">
        <v>126</v>
      </c>
      <c r="D90" s="97" t="s">
        <v>127</v>
      </c>
      <c r="E90" s="101" t="s">
        <v>173</v>
      </c>
      <c r="F90" s="59">
        <v>45662</v>
      </c>
      <c r="G90" s="97" t="s">
        <v>15</v>
      </c>
      <c r="H90" s="85" t="s">
        <v>16</v>
      </c>
      <c r="I90" s="110">
        <v>5</v>
      </c>
      <c r="J90" s="111" t="s">
        <v>174</v>
      </c>
    </row>
    <row r="91" s="87" customFormat="1" ht="39.95" customHeight="1" spans="1:10">
      <c r="A91" s="88">
        <v>89</v>
      </c>
      <c r="B91" s="85" t="s">
        <v>11</v>
      </c>
      <c r="C91" s="65" t="s">
        <v>126</v>
      </c>
      <c r="D91" s="57" t="s">
        <v>152</v>
      </c>
      <c r="E91" s="101" t="s">
        <v>175</v>
      </c>
      <c r="F91" s="59">
        <v>45662</v>
      </c>
      <c r="G91" s="97" t="s">
        <v>15</v>
      </c>
      <c r="H91" s="85" t="s">
        <v>16</v>
      </c>
      <c r="I91" s="110">
        <v>2</v>
      </c>
      <c r="J91" s="112" t="s">
        <v>52</v>
      </c>
    </row>
    <row r="92" s="85" customFormat="1" ht="39.95" customHeight="1" spans="1:10">
      <c r="A92" s="88">
        <v>90</v>
      </c>
      <c r="B92" s="85" t="s">
        <v>11</v>
      </c>
      <c r="C92" s="65" t="s">
        <v>126</v>
      </c>
      <c r="D92" s="97" t="s">
        <v>157</v>
      </c>
      <c r="E92" s="101" t="s">
        <v>176</v>
      </c>
      <c r="F92" s="59">
        <v>45667</v>
      </c>
      <c r="G92" s="97" t="s">
        <v>15</v>
      </c>
      <c r="H92" s="85" t="s">
        <v>16</v>
      </c>
      <c r="I92" s="110">
        <v>2</v>
      </c>
      <c r="J92" s="111" t="s">
        <v>47</v>
      </c>
    </row>
    <row r="93" s="85" customFormat="1" ht="39.95" customHeight="1" spans="1:10">
      <c r="A93" s="88">
        <v>91</v>
      </c>
      <c r="B93" s="85" t="s">
        <v>11</v>
      </c>
      <c r="C93" s="65" t="s">
        <v>126</v>
      </c>
      <c r="D93" s="57" t="s">
        <v>141</v>
      </c>
      <c r="E93" s="101" t="s">
        <v>177</v>
      </c>
      <c r="F93" s="59">
        <v>45669</v>
      </c>
      <c r="G93" s="97" t="s">
        <v>15</v>
      </c>
      <c r="H93" s="85" t="s">
        <v>16</v>
      </c>
      <c r="I93" s="110">
        <v>2</v>
      </c>
      <c r="J93" s="111" t="s">
        <v>47</v>
      </c>
    </row>
    <row r="94" s="85" customFormat="1" ht="39.95" customHeight="1" spans="1:10">
      <c r="A94" s="88">
        <v>92</v>
      </c>
      <c r="B94" s="85" t="s">
        <v>11</v>
      </c>
      <c r="C94" s="65" t="s">
        <v>126</v>
      </c>
      <c r="D94" s="57" t="s">
        <v>152</v>
      </c>
      <c r="E94" s="101" t="s">
        <v>178</v>
      </c>
      <c r="F94" s="59">
        <v>45669</v>
      </c>
      <c r="G94" s="97" t="s">
        <v>15</v>
      </c>
      <c r="H94" s="85" t="s">
        <v>16</v>
      </c>
      <c r="I94" s="110">
        <v>2</v>
      </c>
      <c r="J94" s="111" t="s">
        <v>70</v>
      </c>
    </row>
    <row r="95" s="85" customFormat="1" ht="39.95" customHeight="1" spans="1:10">
      <c r="A95" s="88">
        <v>93</v>
      </c>
      <c r="B95" s="85" t="s">
        <v>11</v>
      </c>
      <c r="C95" s="103" t="s">
        <v>126</v>
      </c>
      <c r="D95" s="116" t="s">
        <v>152</v>
      </c>
      <c r="E95" s="97" t="s">
        <v>179</v>
      </c>
      <c r="F95" s="59">
        <v>45679</v>
      </c>
      <c r="G95" s="97" t="s">
        <v>15</v>
      </c>
      <c r="H95" s="85" t="s">
        <v>16</v>
      </c>
      <c r="I95" s="110">
        <v>2</v>
      </c>
      <c r="J95" s="112" t="s">
        <v>52</v>
      </c>
    </row>
    <row r="96" s="85" customFormat="1" ht="39.95" customHeight="1" spans="1:10">
      <c r="A96" s="88">
        <v>94</v>
      </c>
      <c r="B96" s="85" t="s">
        <v>11</v>
      </c>
      <c r="C96" s="103" t="s">
        <v>126</v>
      </c>
      <c r="D96" s="116" t="s">
        <v>152</v>
      </c>
      <c r="E96" s="97" t="s">
        <v>180</v>
      </c>
      <c r="F96" s="59">
        <v>45679</v>
      </c>
      <c r="G96" s="97" t="s">
        <v>15</v>
      </c>
      <c r="H96" s="85" t="s">
        <v>16</v>
      </c>
      <c r="I96" s="110">
        <v>2</v>
      </c>
      <c r="J96" s="112" t="s">
        <v>52</v>
      </c>
    </row>
    <row r="97" s="85" customFormat="1" ht="39.95" customHeight="1" spans="1:10">
      <c r="A97" s="88">
        <v>95</v>
      </c>
      <c r="B97" s="85" t="s">
        <v>11</v>
      </c>
      <c r="C97" s="103" t="s">
        <v>126</v>
      </c>
      <c r="D97" s="116" t="s">
        <v>152</v>
      </c>
      <c r="E97" s="85" t="s">
        <v>181</v>
      </c>
      <c r="F97" s="59">
        <v>45687</v>
      </c>
      <c r="G97" s="97" t="s">
        <v>15</v>
      </c>
      <c r="H97" s="85" t="s">
        <v>16</v>
      </c>
      <c r="I97" s="110">
        <v>2</v>
      </c>
      <c r="J97" s="112" t="s">
        <v>52</v>
      </c>
    </row>
    <row r="98" s="85" customFormat="1" ht="39.95" customHeight="1" spans="1:10">
      <c r="A98" s="88">
        <v>96</v>
      </c>
      <c r="B98" s="85" t="s">
        <v>11</v>
      </c>
      <c r="C98" s="65" t="s">
        <v>126</v>
      </c>
      <c r="D98" s="97" t="s">
        <v>127</v>
      </c>
      <c r="E98" s="103" t="s">
        <v>182</v>
      </c>
      <c r="F98" s="59">
        <v>45686</v>
      </c>
      <c r="G98" s="97" t="s">
        <v>15</v>
      </c>
      <c r="H98" s="85" t="s">
        <v>16</v>
      </c>
      <c r="I98" s="110">
        <v>2</v>
      </c>
      <c r="J98" s="112" t="s">
        <v>52</v>
      </c>
    </row>
    <row r="99" s="85" customFormat="1" ht="39.95" customHeight="1" spans="1:10">
      <c r="A99" s="88">
        <v>97</v>
      </c>
      <c r="B99" s="85" t="s">
        <v>11</v>
      </c>
      <c r="C99" s="65" t="s">
        <v>126</v>
      </c>
      <c r="D99" s="116" t="s">
        <v>150</v>
      </c>
      <c r="E99" s="57" t="s">
        <v>183</v>
      </c>
      <c r="F99" s="59">
        <v>45686</v>
      </c>
      <c r="G99" s="97" t="s">
        <v>15</v>
      </c>
      <c r="H99" s="85" t="s">
        <v>16</v>
      </c>
      <c r="I99" s="110">
        <v>2</v>
      </c>
      <c r="J99" s="115" t="s">
        <v>47</v>
      </c>
    </row>
    <row r="100" s="85" customFormat="1" ht="39.95" customHeight="1" spans="1:10">
      <c r="A100" s="88">
        <v>98</v>
      </c>
      <c r="B100" s="85" t="s">
        <v>11</v>
      </c>
      <c r="C100" s="65" t="s">
        <v>126</v>
      </c>
      <c r="D100" s="116" t="s">
        <v>155</v>
      </c>
      <c r="E100" s="103" t="s">
        <v>184</v>
      </c>
      <c r="F100" s="59">
        <v>45686</v>
      </c>
      <c r="G100" s="97" t="s">
        <v>15</v>
      </c>
      <c r="H100" s="85" t="s">
        <v>16</v>
      </c>
      <c r="I100" s="110">
        <v>2</v>
      </c>
      <c r="J100" s="112" t="s">
        <v>52</v>
      </c>
    </row>
    <row r="101" s="85" customFormat="1" ht="39.95" customHeight="1" spans="1:10">
      <c r="A101" s="88">
        <v>99</v>
      </c>
      <c r="B101" s="85" t="s">
        <v>11</v>
      </c>
      <c r="C101" s="65" t="s">
        <v>126</v>
      </c>
      <c r="D101" s="116" t="s">
        <v>155</v>
      </c>
      <c r="E101" s="103" t="s">
        <v>185</v>
      </c>
      <c r="F101" s="59">
        <v>45686</v>
      </c>
      <c r="G101" s="97" t="s">
        <v>15</v>
      </c>
      <c r="H101" s="85" t="s">
        <v>16</v>
      </c>
      <c r="I101" s="110">
        <v>2</v>
      </c>
      <c r="J101" s="112" t="s">
        <v>52</v>
      </c>
    </row>
    <row r="102" s="85" customFormat="1" ht="39.95" customHeight="1" spans="1:10">
      <c r="A102" s="88">
        <v>100</v>
      </c>
      <c r="B102" s="85" t="s">
        <v>11</v>
      </c>
      <c r="C102" s="65" t="s">
        <v>126</v>
      </c>
      <c r="D102" s="116" t="s">
        <v>155</v>
      </c>
      <c r="E102" s="103" t="s">
        <v>186</v>
      </c>
      <c r="F102" s="59">
        <v>45686</v>
      </c>
      <c r="G102" s="97" t="s">
        <v>15</v>
      </c>
      <c r="H102" s="85" t="s">
        <v>16</v>
      </c>
      <c r="I102" s="110">
        <v>2</v>
      </c>
      <c r="J102" s="112" t="s">
        <v>52</v>
      </c>
    </row>
    <row r="103" s="85" customFormat="1" ht="39.95" customHeight="1" spans="1:11">
      <c r="A103" s="88">
        <v>101</v>
      </c>
      <c r="B103" s="85" t="s">
        <v>11</v>
      </c>
      <c r="C103" s="65" t="s">
        <v>126</v>
      </c>
      <c r="D103" s="116" t="s">
        <v>141</v>
      </c>
      <c r="E103" s="62" t="s">
        <v>187</v>
      </c>
      <c r="F103" s="59">
        <v>45688</v>
      </c>
      <c r="G103" s="97" t="s">
        <v>15</v>
      </c>
      <c r="H103" s="85" t="s">
        <v>16</v>
      </c>
      <c r="I103" s="56">
        <v>-4</v>
      </c>
      <c r="J103" s="70" t="s">
        <v>188</v>
      </c>
      <c r="K103" s="85">
        <f>SUM(I61:I104)</f>
        <v>-28</v>
      </c>
    </row>
    <row r="104" s="85" customFormat="1" ht="39.95" customHeight="1" spans="1:10">
      <c r="A104" s="88">
        <v>102</v>
      </c>
      <c r="B104" s="85" t="s">
        <v>11</v>
      </c>
      <c r="C104" s="103" t="s">
        <v>126</v>
      </c>
      <c r="D104" s="116" t="s">
        <v>157</v>
      </c>
      <c r="E104" s="62" t="s">
        <v>189</v>
      </c>
      <c r="F104" s="59">
        <v>45688</v>
      </c>
      <c r="G104" s="97" t="s">
        <v>15</v>
      </c>
      <c r="H104" s="85" t="s">
        <v>16</v>
      </c>
      <c r="I104" s="110">
        <v>3</v>
      </c>
      <c r="J104" s="70" t="s">
        <v>81</v>
      </c>
    </row>
    <row r="105" s="85" customFormat="1" ht="39.95" customHeight="1" spans="1:10">
      <c r="A105" s="88">
        <v>103</v>
      </c>
      <c r="B105" s="85" t="s">
        <v>11</v>
      </c>
      <c r="C105" s="57" t="s">
        <v>190</v>
      </c>
      <c r="D105" s="106" t="s">
        <v>191</v>
      </c>
      <c r="E105" s="62" t="s">
        <v>192</v>
      </c>
      <c r="F105" s="59">
        <v>45660</v>
      </c>
      <c r="G105" s="97" t="s">
        <v>15</v>
      </c>
      <c r="H105" s="85" t="s">
        <v>16</v>
      </c>
      <c r="I105" s="117">
        <v>-4</v>
      </c>
      <c r="J105" s="61" t="s">
        <v>22</v>
      </c>
    </row>
    <row r="106" s="85" customFormat="1" ht="39.95" customHeight="1" spans="1:10">
      <c r="A106" s="88">
        <v>104</v>
      </c>
      <c r="B106" s="85" t="s">
        <v>11</v>
      </c>
      <c r="C106" s="57" t="s">
        <v>190</v>
      </c>
      <c r="D106" s="106" t="s">
        <v>193</v>
      </c>
      <c r="E106" s="62" t="s">
        <v>194</v>
      </c>
      <c r="F106" s="59">
        <v>45660</v>
      </c>
      <c r="G106" s="97" t="s">
        <v>15</v>
      </c>
      <c r="H106" s="85" t="s">
        <v>16</v>
      </c>
      <c r="I106" s="110">
        <v>-2</v>
      </c>
      <c r="J106" s="66" t="s">
        <v>73</v>
      </c>
    </row>
    <row r="107" s="85" customFormat="1" ht="39.95" customHeight="1" spans="1:10">
      <c r="A107" s="88">
        <v>105</v>
      </c>
      <c r="B107" s="85" t="s">
        <v>11</v>
      </c>
      <c r="C107" s="57" t="s">
        <v>190</v>
      </c>
      <c r="D107" s="106" t="s">
        <v>191</v>
      </c>
      <c r="E107" s="62" t="s">
        <v>195</v>
      </c>
      <c r="F107" s="59">
        <v>45664</v>
      </c>
      <c r="G107" s="97" t="s">
        <v>15</v>
      </c>
      <c r="H107" s="85" t="s">
        <v>16</v>
      </c>
      <c r="I107" s="110">
        <v>-2</v>
      </c>
      <c r="J107" s="61" t="s">
        <v>85</v>
      </c>
    </row>
    <row r="108" s="85" customFormat="1" ht="39.95" customHeight="1" spans="1:10">
      <c r="A108" s="88">
        <v>106</v>
      </c>
      <c r="B108" s="85" t="s">
        <v>11</v>
      </c>
      <c r="C108" s="57" t="s">
        <v>190</v>
      </c>
      <c r="D108" s="62" t="s">
        <v>196</v>
      </c>
      <c r="E108" s="62" t="s">
        <v>197</v>
      </c>
      <c r="F108" s="59">
        <v>45665</v>
      </c>
      <c r="G108" s="97" t="s">
        <v>15</v>
      </c>
      <c r="H108" s="85" t="s">
        <v>16</v>
      </c>
      <c r="I108" s="117">
        <v>-10</v>
      </c>
      <c r="J108" s="61" t="s">
        <v>97</v>
      </c>
    </row>
    <row r="109" s="85" customFormat="1" ht="39.95" customHeight="1" spans="1:10">
      <c r="A109" s="88">
        <v>107</v>
      </c>
      <c r="B109" s="85" t="s">
        <v>11</v>
      </c>
      <c r="C109" s="57" t="s">
        <v>190</v>
      </c>
      <c r="D109" s="106" t="s">
        <v>198</v>
      </c>
      <c r="E109" s="62" t="s">
        <v>199</v>
      </c>
      <c r="F109" s="59">
        <v>45666</v>
      </c>
      <c r="G109" s="97" t="s">
        <v>15</v>
      </c>
      <c r="H109" s="85" t="s">
        <v>16</v>
      </c>
      <c r="I109" s="110">
        <v>-2</v>
      </c>
      <c r="J109" s="66" t="s">
        <v>19</v>
      </c>
    </row>
    <row r="110" s="85" customFormat="1" ht="39.95" customHeight="1" spans="1:10">
      <c r="A110" s="88">
        <v>108</v>
      </c>
      <c r="B110" s="85" t="s">
        <v>11</v>
      </c>
      <c r="C110" s="57" t="s">
        <v>190</v>
      </c>
      <c r="D110" s="106" t="s">
        <v>198</v>
      </c>
      <c r="E110" s="62" t="s">
        <v>200</v>
      </c>
      <c r="F110" s="59">
        <v>45666</v>
      </c>
      <c r="G110" s="97" t="s">
        <v>15</v>
      </c>
      <c r="H110" s="85" t="s">
        <v>16</v>
      </c>
      <c r="I110" s="110">
        <v>-2</v>
      </c>
      <c r="J110" s="66" t="s">
        <v>19</v>
      </c>
    </row>
    <row r="111" s="85" customFormat="1" ht="39.95" customHeight="1" spans="1:10">
      <c r="A111" s="88">
        <v>109</v>
      </c>
      <c r="B111" s="85" t="s">
        <v>11</v>
      </c>
      <c r="C111" s="57" t="s">
        <v>190</v>
      </c>
      <c r="D111" s="106" t="s">
        <v>193</v>
      </c>
      <c r="E111" s="62" t="s">
        <v>201</v>
      </c>
      <c r="F111" s="59">
        <v>45670</v>
      </c>
      <c r="G111" s="97" t="s">
        <v>15</v>
      </c>
      <c r="H111" s="85" t="s">
        <v>16</v>
      </c>
      <c r="I111" s="110">
        <v>-2</v>
      </c>
      <c r="J111" s="70" t="s">
        <v>19</v>
      </c>
    </row>
    <row r="112" s="85" customFormat="1" ht="39.95" customHeight="1" spans="1:10">
      <c r="A112" s="88">
        <v>110</v>
      </c>
      <c r="B112" s="85" t="s">
        <v>11</v>
      </c>
      <c r="C112" s="65" t="s">
        <v>190</v>
      </c>
      <c r="D112" s="120" t="s">
        <v>202</v>
      </c>
      <c r="E112" s="62" t="s">
        <v>203</v>
      </c>
      <c r="F112" s="59">
        <v>45672</v>
      </c>
      <c r="G112" s="97" t="s">
        <v>15</v>
      </c>
      <c r="H112" s="85" t="s">
        <v>16</v>
      </c>
      <c r="I112" s="110">
        <v>-2</v>
      </c>
      <c r="J112" s="70" t="s">
        <v>22</v>
      </c>
    </row>
    <row r="113" s="85" customFormat="1" ht="39.95" customHeight="1" spans="1:10">
      <c r="A113" s="88">
        <v>111</v>
      </c>
      <c r="B113" s="85" t="s">
        <v>11</v>
      </c>
      <c r="C113" s="65" t="s">
        <v>190</v>
      </c>
      <c r="D113" s="120" t="s">
        <v>204</v>
      </c>
      <c r="E113" s="62" t="s">
        <v>205</v>
      </c>
      <c r="F113" s="59">
        <v>45672</v>
      </c>
      <c r="G113" s="97" t="s">
        <v>15</v>
      </c>
      <c r="H113" s="85" t="s">
        <v>16</v>
      </c>
      <c r="I113" s="110">
        <v>-2</v>
      </c>
      <c r="J113" s="70" t="s">
        <v>19</v>
      </c>
    </row>
    <row r="114" s="85" customFormat="1" ht="39.95" customHeight="1" spans="1:10">
      <c r="A114" s="88">
        <v>112</v>
      </c>
      <c r="B114" s="85" t="s">
        <v>11</v>
      </c>
      <c r="C114" s="65" t="s">
        <v>190</v>
      </c>
      <c r="D114" s="121" t="s">
        <v>206</v>
      </c>
      <c r="E114" s="62" t="s">
        <v>207</v>
      </c>
      <c r="F114" s="59">
        <v>45672</v>
      </c>
      <c r="G114" s="97" t="s">
        <v>15</v>
      </c>
      <c r="H114" s="85" t="s">
        <v>16</v>
      </c>
      <c r="I114" s="110">
        <v>-2</v>
      </c>
      <c r="J114" s="70" t="s">
        <v>22</v>
      </c>
    </row>
    <row r="115" s="85" customFormat="1" ht="39.95" customHeight="1" spans="1:10">
      <c r="A115" s="88">
        <v>113</v>
      </c>
      <c r="B115" s="85" t="s">
        <v>11</v>
      </c>
      <c r="C115" s="65" t="s">
        <v>190</v>
      </c>
      <c r="D115" s="121" t="s">
        <v>208</v>
      </c>
      <c r="E115" s="62" t="s">
        <v>209</v>
      </c>
      <c r="F115" s="59">
        <v>45672</v>
      </c>
      <c r="G115" s="97" t="s">
        <v>15</v>
      </c>
      <c r="H115" s="85" t="s">
        <v>16</v>
      </c>
      <c r="I115" s="110">
        <v>-2</v>
      </c>
      <c r="J115" s="70" t="s">
        <v>22</v>
      </c>
    </row>
    <row r="116" s="85" customFormat="1" ht="39.95" customHeight="1" spans="1:10">
      <c r="A116" s="88">
        <v>114</v>
      </c>
      <c r="B116" s="85" t="s">
        <v>11</v>
      </c>
      <c r="C116" s="65" t="s">
        <v>190</v>
      </c>
      <c r="D116" s="121" t="s">
        <v>208</v>
      </c>
      <c r="E116" s="62" t="s">
        <v>210</v>
      </c>
      <c r="F116" s="59">
        <v>45672</v>
      </c>
      <c r="G116" s="97" t="s">
        <v>15</v>
      </c>
      <c r="H116" s="85" t="s">
        <v>16</v>
      </c>
      <c r="I116" s="110">
        <v>-2</v>
      </c>
      <c r="J116" s="70" t="s">
        <v>22</v>
      </c>
    </row>
    <row r="117" s="85" customFormat="1" ht="39.95" customHeight="1" spans="1:10">
      <c r="A117" s="88">
        <v>115</v>
      </c>
      <c r="B117" s="85" t="s">
        <v>11</v>
      </c>
      <c r="C117" s="65" t="s">
        <v>190</v>
      </c>
      <c r="D117" s="121" t="s">
        <v>208</v>
      </c>
      <c r="E117" s="62" t="s">
        <v>211</v>
      </c>
      <c r="F117" s="59">
        <v>45672</v>
      </c>
      <c r="G117" s="97" t="s">
        <v>15</v>
      </c>
      <c r="H117" s="85" t="s">
        <v>16</v>
      </c>
      <c r="I117" s="110">
        <v>-2</v>
      </c>
      <c r="J117" s="70" t="s">
        <v>22</v>
      </c>
    </row>
    <row r="118" s="85" customFormat="1" ht="39.95" customHeight="1" spans="1:10">
      <c r="A118" s="88">
        <v>116</v>
      </c>
      <c r="B118" s="85" t="s">
        <v>11</v>
      </c>
      <c r="C118" s="65" t="s">
        <v>190</v>
      </c>
      <c r="D118" s="120" t="s">
        <v>204</v>
      </c>
      <c r="E118" s="62" t="s">
        <v>212</v>
      </c>
      <c r="F118" s="59">
        <v>45672</v>
      </c>
      <c r="G118" s="97" t="s">
        <v>15</v>
      </c>
      <c r="H118" s="85" t="s">
        <v>16</v>
      </c>
      <c r="I118" s="110">
        <v>-2</v>
      </c>
      <c r="J118" s="70" t="s">
        <v>25</v>
      </c>
    </row>
    <row r="119" s="85" customFormat="1" ht="39.95" customHeight="1" spans="1:10">
      <c r="A119" s="88">
        <v>117</v>
      </c>
      <c r="B119" s="85" t="s">
        <v>11</v>
      </c>
      <c r="C119" s="65" t="s">
        <v>190</v>
      </c>
      <c r="D119" s="120" t="s">
        <v>204</v>
      </c>
      <c r="E119" s="62" t="s">
        <v>213</v>
      </c>
      <c r="F119" s="59">
        <v>45672</v>
      </c>
      <c r="G119" s="97" t="s">
        <v>15</v>
      </c>
      <c r="H119" s="85" t="s">
        <v>16</v>
      </c>
      <c r="I119" s="110">
        <v>-2</v>
      </c>
      <c r="J119" s="70" t="s">
        <v>22</v>
      </c>
    </row>
    <row r="120" s="87" customFormat="1" ht="39.95" customHeight="1" spans="1:10">
      <c r="A120" s="88">
        <v>118</v>
      </c>
      <c r="B120" s="85" t="s">
        <v>11</v>
      </c>
      <c r="C120" s="65" t="s">
        <v>190</v>
      </c>
      <c r="D120" s="120" t="s">
        <v>204</v>
      </c>
      <c r="E120" s="62" t="s">
        <v>214</v>
      </c>
      <c r="F120" s="59">
        <v>45672</v>
      </c>
      <c r="G120" s="97" t="s">
        <v>15</v>
      </c>
      <c r="H120" s="85" t="s">
        <v>16</v>
      </c>
      <c r="I120" s="110">
        <v>-2</v>
      </c>
      <c r="J120" s="70" t="s">
        <v>25</v>
      </c>
    </row>
    <row r="121" s="85" customFormat="1" ht="39.95" customHeight="1" spans="1:10">
      <c r="A121" s="88">
        <v>119</v>
      </c>
      <c r="B121" s="85" t="s">
        <v>11</v>
      </c>
      <c r="C121" s="65" t="s">
        <v>190</v>
      </c>
      <c r="D121" s="120" t="s">
        <v>202</v>
      </c>
      <c r="E121" s="62" t="s">
        <v>215</v>
      </c>
      <c r="F121" s="59">
        <v>45672</v>
      </c>
      <c r="G121" s="97" t="s">
        <v>15</v>
      </c>
      <c r="H121" s="85" t="s">
        <v>16</v>
      </c>
      <c r="I121" s="110">
        <v>-2</v>
      </c>
      <c r="J121" s="70" t="s">
        <v>25</v>
      </c>
    </row>
    <row r="122" s="87" customFormat="1" ht="39.95" customHeight="1" spans="1:10">
      <c r="A122" s="88">
        <v>120</v>
      </c>
      <c r="B122" s="85" t="s">
        <v>11</v>
      </c>
      <c r="C122" s="65" t="s">
        <v>190</v>
      </c>
      <c r="D122" s="120" t="s">
        <v>202</v>
      </c>
      <c r="E122" s="62" t="s">
        <v>216</v>
      </c>
      <c r="F122" s="59">
        <v>45672</v>
      </c>
      <c r="G122" s="97" t="s">
        <v>15</v>
      </c>
      <c r="H122" s="85" t="s">
        <v>16</v>
      </c>
      <c r="I122" s="110">
        <v>-2</v>
      </c>
      <c r="J122" s="70" t="s">
        <v>25</v>
      </c>
    </row>
    <row r="123" s="85" customFormat="1" ht="39.95" customHeight="1" spans="1:10">
      <c r="A123" s="88">
        <v>121</v>
      </c>
      <c r="B123" s="85" t="s">
        <v>11</v>
      </c>
      <c r="C123" s="65" t="s">
        <v>190</v>
      </c>
      <c r="D123" s="62" t="s">
        <v>196</v>
      </c>
      <c r="E123" s="62" t="s">
        <v>217</v>
      </c>
      <c r="F123" s="59">
        <v>45674</v>
      </c>
      <c r="G123" s="97" t="s">
        <v>15</v>
      </c>
      <c r="H123" s="85" t="s">
        <v>16</v>
      </c>
      <c r="I123" s="110">
        <v>-2</v>
      </c>
      <c r="J123" s="70" t="s">
        <v>73</v>
      </c>
    </row>
    <row r="124" ht="39.95" customHeight="1" spans="1:10">
      <c r="A124" s="88">
        <v>122</v>
      </c>
      <c r="B124" s="85" t="s">
        <v>11</v>
      </c>
      <c r="C124" s="65" t="s">
        <v>190</v>
      </c>
      <c r="D124" s="62" t="s">
        <v>206</v>
      </c>
      <c r="E124" s="62" t="s">
        <v>218</v>
      </c>
      <c r="F124" s="59">
        <v>45677</v>
      </c>
      <c r="G124" s="97" t="s">
        <v>15</v>
      </c>
      <c r="H124" s="85" t="s">
        <v>16</v>
      </c>
      <c r="I124" s="110">
        <v>-5</v>
      </c>
      <c r="J124" s="70" t="s">
        <v>37</v>
      </c>
    </row>
    <row r="125" ht="39.95" customHeight="1" spans="1:10">
      <c r="A125" s="88">
        <v>123</v>
      </c>
      <c r="B125" s="85" t="s">
        <v>11</v>
      </c>
      <c r="C125" s="65" t="s">
        <v>190</v>
      </c>
      <c r="D125" s="120" t="s">
        <v>204</v>
      </c>
      <c r="E125" s="62" t="s">
        <v>219</v>
      </c>
      <c r="F125" s="59">
        <v>45677</v>
      </c>
      <c r="G125" s="97" t="s">
        <v>15</v>
      </c>
      <c r="H125" s="85" t="s">
        <v>16</v>
      </c>
      <c r="I125" s="110">
        <v>-2</v>
      </c>
      <c r="J125" s="70" t="s">
        <v>25</v>
      </c>
    </row>
    <row r="126" ht="39.95" customHeight="1" spans="1:10">
      <c r="A126" s="88">
        <v>124</v>
      </c>
      <c r="B126" s="85" t="s">
        <v>11</v>
      </c>
      <c r="C126" s="65" t="s">
        <v>190</v>
      </c>
      <c r="D126" s="121" t="s">
        <v>208</v>
      </c>
      <c r="E126" s="62" t="s">
        <v>220</v>
      </c>
      <c r="F126" s="59">
        <v>45679</v>
      </c>
      <c r="G126" s="97" t="s">
        <v>15</v>
      </c>
      <c r="H126" s="85" t="s">
        <v>16</v>
      </c>
      <c r="I126" s="110">
        <v>-5</v>
      </c>
      <c r="J126" s="70" t="s">
        <v>221</v>
      </c>
    </row>
    <row r="127" ht="58" customHeight="1" spans="1:10">
      <c r="A127" s="88">
        <v>125</v>
      </c>
      <c r="B127" s="85" t="s">
        <v>11</v>
      </c>
      <c r="C127" s="65" t="s">
        <v>190</v>
      </c>
      <c r="D127" s="118" t="s">
        <v>196</v>
      </c>
      <c r="E127" s="62" t="s">
        <v>222</v>
      </c>
      <c r="F127" s="59">
        <v>45680</v>
      </c>
      <c r="G127" s="97" t="s">
        <v>15</v>
      </c>
      <c r="H127" s="85" t="s">
        <v>16</v>
      </c>
      <c r="I127" s="110">
        <v>-5</v>
      </c>
      <c r="J127" s="70" t="s">
        <v>167</v>
      </c>
    </row>
    <row r="128" ht="39.95" customHeight="1" spans="1:10">
      <c r="A128" s="88">
        <v>126</v>
      </c>
      <c r="B128" s="85" t="s">
        <v>11</v>
      </c>
      <c r="C128" s="65" t="s">
        <v>190</v>
      </c>
      <c r="D128" s="122" t="s">
        <v>196</v>
      </c>
      <c r="E128" s="57" t="s">
        <v>223</v>
      </c>
      <c r="F128" s="59">
        <v>45669</v>
      </c>
      <c r="G128" s="97" t="s">
        <v>15</v>
      </c>
      <c r="H128" s="85" t="s">
        <v>16</v>
      </c>
      <c r="I128" s="110">
        <v>1</v>
      </c>
      <c r="J128" s="112" t="s">
        <v>52</v>
      </c>
    </row>
    <row r="129" ht="39.95" customHeight="1" spans="1:10">
      <c r="A129" s="88">
        <v>127</v>
      </c>
      <c r="B129" s="85" t="s">
        <v>11</v>
      </c>
      <c r="C129" s="65" t="s">
        <v>190</v>
      </c>
      <c r="D129" s="122" t="s">
        <v>196</v>
      </c>
      <c r="E129" s="105" t="s">
        <v>224</v>
      </c>
      <c r="F129" s="59">
        <v>45669</v>
      </c>
      <c r="G129" s="97" t="s">
        <v>15</v>
      </c>
      <c r="H129" s="85" t="s">
        <v>16</v>
      </c>
      <c r="I129" s="110">
        <v>1</v>
      </c>
      <c r="J129" s="56" t="s">
        <v>47</v>
      </c>
    </row>
    <row r="130" ht="39.95" customHeight="1" spans="1:11">
      <c r="A130" s="88">
        <v>128</v>
      </c>
      <c r="B130" s="85" t="s">
        <v>11</v>
      </c>
      <c r="C130" s="103" t="s">
        <v>190</v>
      </c>
      <c r="D130" s="116" t="s">
        <v>225</v>
      </c>
      <c r="E130" s="62" t="s">
        <v>226</v>
      </c>
      <c r="F130" s="59">
        <v>45688</v>
      </c>
      <c r="G130" s="97" t="s">
        <v>15</v>
      </c>
      <c r="H130" s="85" t="s">
        <v>16</v>
      </c>
      <c r="I130" s="110">
        <v>5</v>
      </c>
      <c r="J130" s="70" t="s">
        <v>81</v>
      </c>
      <c r="K130" s="85">
        <f>SUM(I105:I130)</f>
        <v>-58</v>
      </c>
    </row>
    <row r="131" ht="39.95" customHeight="1" spans="1:10">
      <c r="A131" s="123"/>
      <c r="B131" s="115"/>
      <c r="C131" s="103"/>
      <c r="D131" s="116"/>
      <c r="E131" s="103"/>
      <c r="F131" s="124"/>
      <c r="G131" s="103"/>
      <c r="H131" s="103"/>
      <c r="I131" s="126"/>
      <c r="J131" s="127"/>
    </row>
    <row r="132" ht="39.95" customHeight="1" spans="1:10">
      <c r="A132" s="123"/>
      <c r="B132" s="115"/>
      <c r="C132" s="103"/>
      <c r="D132" s="116"/>
      <c r="E132" s="103"/>
      <c r="F132" s="124"/>
      <c r="G132" s="103"/>
      <c r="H132" s="103"/>
      <c r="I132" s="126"/>
      <c r="J132" s="127"/>
    </row>
    <row r="133" ht="39.95" customHeight="1" spans="1:10">
      <c r="A133" s="123"/>
      <c r="B133" s="115"/>
      <c r="C133" s="103"/>
      <c r="D133" s="116"/>
      <c r="E133" s="103"/>
      <c r="F133" s="124"/>
      <c r="G133" s="103"/>
      <c r="H133" s="103"/>
      <c r="I133" s="126"/>
      <c r="J133" s="127"/>
    </row>
    <row r="134" ht="39.95" customHeight="1" spans="1:10">
      <c r="A134" s="123"/>
      <c r="B134" s="115"/>
      <c r="C134" s="103"/>
      <c r="D134" s="116"/>
      <c r="E134" s="105"/>
      <c r="F134" s="124"/>
      <c r="G134" s="103"/>
      <c r="H134" s="103"/>
      <c r="I134" s="126"/>
      <c r="J134" s="127"/>
    </row>
    <row r="135" ht="39.95" customHeight="1" spans="1:10">
      <c r="A135" s="123"/>
      <c r="B135" s="115"/>
      <c r="C135" s="103"/>
      <c r="D135" s="116"/>
      <c r="E135" s="103"/>
      <c r="F135" s="124"/>
      <c r="G135" s="103"/>
      <c r="H135" s="103"/>
      <c r="I135" s="126"/>
      <c r="J135" s="127"/>
    </row>
    <row r="136" ht="39.95" customHeight="1" spans="1:10">
      <c r="A136" s="123"/>
      <c r="B136" s="115"/>
      <c r="C136" s="103"/>
      <c r="D136" s="116"/>
      <c r="E136" s="103"/>
      <c r="F136" s="124"/>
      <c r="G136" s="103"/>
      <c r="H136" s="103"/>
      <c r="I136" s="126"/>
      <c r="J136" s="127"/>
    </row>
    <row r="137" ht="39.95" customHeight="1" spans="1:10">
      <c r="A137" s="123"/>
      <c r="B137" s="115"/>
      <c r="C137" s="103"/>
      <c r="D137" s="116"/>
      <c r="E137" s="103"/>
      <c r="F137" s="124"/>
      <c r="G137" s="103"/>
      <c r="H137" s="125"/>
      <c r="I137" s="126"/>
      <c r="J137" s="103"/>
    </row>
    <row r="138" ht="39.95" customHeight="1" spans="1:10">
      <c r="A138" s="123"/>
      <c r="B138" s="115"/>
      <c r="C138" s="103"/>
      <c r="D138" s="116"/>
      <c r="E138" s="103"/>
      <c r="F138" s="124"/>
      <c r="G138" s="103"/>
      <c r="H138" s="103"/>
      <c r="I138" s="126"/>
      <c r="J138" s="116"/>
    </row>
    <row r="139" ht="39.95" customHeight="1" spans="1:10">
      <c r="A139" s="123"/>
      <c r="B139" s="115"/>
      <c r="C139" s="103"/>
      <c r="D139" s="116"/>
      <c r="E139" s="103"/>
      <c r="F139" s="124"/>
      <c r="G139" s="103"/>
      <c r="H139" s="103"/>
      <c r="I139" s="126"/>
      <c r="J139" s="127"/>
    </row>
    <row r="140" ht="39.95" customHeight="1" spans="1:10">
      <c r="A140" s="123"/>
      <c r="B140" s="115"/>
      <c r="C140" s="103"/>
      <c r="D140" s="116"/>
      <c r="E140" s="103"/>
      <c r="F140" s="124"/>
      <c r="G140" s="103"/>
      <c r="H140" s="103"/>
      <c r="I140" s="126"/>
      <c r="J140" s="116"/>
    </row>
    <row r="141" ht="39.95" customHeight="1" spans="1:10">
      <c r="A141" s="123"/>
      <c r="B141" s="115"/>
      <c r="C141" s="103"/>
      <c r="D141" s="116"/>
      <c r="E141" s="103"/>
      <c r="F141" s="124"/>
      <c r="G141" s="103"/>
      <c r="H141" s="103"/>
      <c r="I141" s="126"/>
      <c r="J141" s="116"/>
    </row>
    <row r="142" ht="39.95" customHeight="1" spans="1:10">
      <c r="A142" s="123"/>
      <c r="B142" s="115"/>
      <c r="C142" s="103"/>
      <c r="D142" s="116"/>
      <c r="E142" s="103"/>
      <c r="F142" s="124"/>
      <c r="G142" s="103"/>
      <c r="H142" s="103"/>
      <c r="I142" s="126"/>
      <c r="J142" s="116"/>
    </row>
    <row r="143" ht="39.95" customHeight="1" spans="1:10">
      <c r="A143" s="123"/>
      <c r="B143" s="115"/>
      <c r="C143" s="103"/>
      <c r="D143" s="116"/>
      <c r="E143" s="105"/>
      <c r="F143" s="124"/>
      <c r="G143" s="103"/>
      <c r="H143" s="103"/>
      <c r="I143" s="126"/>
      <c r="J143" s="127"/>
    </row>
    <row r="144" ht="39.95" customHeight="1" spans="1:10">
      <c r="A144" s="123"/>
      <c r="B144" s="115"/>
      <c r="C144" s="103"/>
      <c r="D144" s="116"/>
      <c r="E144" s="105"/>
      <c r="F144" s="124"/>
      <c r="G144" s="103"/>
      <c r="H144" s="103"/>
      <c r="I144" s="126"/>
      <c r="J144" s="127"/>
    </row>
    <row r="145" ht="39.95" customHeight="1" spans="1:10">
      <c r="A145" s="123"/>
      <c r="B145" s="115"/>
      <c r="C145" s="103"/>
      <c r="D145" s="116"/>
      <c r="E145" s="105"/>
      <c r="F145" s="124"/>
      <c r="G145" s="103"/>
      <c r="H145" s="103"/>
      <c r="I145" s="126"/>
      <c r="J145" s="127"/>
    </row>
    <row r="146" ht="39.95" customHeight="1" spans="1:10">
      <c r="A146" s="123"/>
      <c r="B146" s="115"/>
      <c r="C146" s="103"/>
      <c r="D146" s="116"/>
      <c r="E146" s="103"/>
      <c r="F146" s="124"/>
      <c r="G146" s="103"/>
      <c r="H146" s="103"/>
      <c r="I146" s="126"/>
      <c r="J146" s="128"/>
    </row>
    <row r="147" ht="39.95" customHeight="1" spans="1:10">
      <c r="A147" s="123"/>
      <c r="B147" s="115"/>
      <c r="C147" s="103"/>
      <c r="D147" s="116"/>
      <c r="E147" s="105"/>
      <c r="F147" s="124"/>
      <c r="G147" s="103"/>
      <c r="H147" s="103"/>
      <c r="I147" s="126"/>
      <c r="J147" s="127"/>
    </row>
    <row r="148" ht="39.95" customHeight="1" spans="1:10">
      <c r="A148" s="123"/>
      <c r="B148" s="115"/>
      <c r="C148" s="103"/>
      <c r="D148" s="115"/>
      <c r="E148" s="105"/>
      <c r="F148" s="124"/>
      <c r="G148" s="103"/>
      <c r="H148" s="103"/>
      <c r="I148" s="126"/>
      <c r="J148" s="127"/>
    </row>
    <row r="149" ht="39.95" customHeight="1" spans="1:10">
      <c r="A149" s="123"/>
      <c r="B149" s="115"/>
      <c r="C149" s="103"/>
      <c r="D149" s="115"/>
      <c r="E149" s="115"/>
      <c r="F149" s="124"/>
      <c r="G149" s="103"/>
      <c r="H149" s="103"/>
      <c r="I149" s="126"/>
      <c r="J149" s="127"/>
    </row>
    <row r="150" ht="39.95" customHeight="1" spans="1:10">
      <c r="A150" s="123"/>
      <c r="B150" s="115"/>
      <c r="C150" s="103"/>
      <c r="D150" s="115"/>
      <c r="E150" s="57"/>
      <c r="F150" s="124"/>
      <c r="G150" s="103"/>
      <c r="H150" s="103"/>
      <c r="I150" s="126"/>
      <c r="J150" s="127"/>
    </row>
    <row r="151" ht="39.95" customHeight="1" spans="1:3">
      <c r="A151" s="123"/>
      <c r="B151" s="115"/>
      <c r="C151" s="103"/>
    </row>
  </sheetData>
  <sortState ref="A3:J152">
    <sortCondition ref="C3"/>
  </sortState>
  <mergeCells count="1">
    <mergeCell ref="A1:J1"/>
  </mergeCells>
  <dataValidations count="1">
    <dataValidation type="list" allowBlank="1" showInputMessage="1" showErrorMessage="1" sqref="IX67 ST67 ACP67 AML67 AWH67 BGD67 BPZ67 BZV67 CJR67 CTN67 DDJ67 DNF67 DXB67 EGX67 EQT67 FAP67 FKL67 FUH67 GED67 GNZ67 GXV67 HHR67 HRN67 IBJ67 ILF67 IVB67 JEX67 JOT67 JYP67 KIL67 KSH67 LCD67 LLZ67 LVV67 MFR67 MPN67 MZJ67 NJF67 NTB67 OCX67 OMT67 OWP67 PGL67 PQH67 QAD67 QJZ67 QTV67 RDR67 RNN67 RXJ67 SHF67 SRB67 TAX67 TKT67 TUP67 UEL67 UOH67 UYD67 VHZ67 VRV67 WBR67 WLN67 WVJ67 B65589 IX65589 ST65589 ACP65589 AML65589 AWH65589 BGD65589 BPZ65589 BZV65589 CJR65589 CTN65589 DDJ65589 DNF65589 DXB65589 EGX65589 EQT65589 FAP65589 FKL65589 FUH65589 GED65589 GNZ65589 GXV65589 HHR65589 HRN65589 IBJ65589 ILF65589 IVB65589 JEX65589 JOT65589 JYP65589 KIL65589 KSH65589 LCD65589 LLZ65589 LVV65589 MFR65589 MPN65589 MZJ65589 NJF65589 NTB65589 OCX65589 OMT65589 OWP65589 PGL65589 PQH65589 QAD65589 QJZ65589 QTV65589 RDR65589 RNN65589 RXJ65589 SHF65589 SRB65589 TAX65589 TKT65589 TUP65589 UEL65589 UOH65589 UYD65589 VHZ65589 VRV65589 WBR65589 WLN65589 WVJ65589 B131125 IX131125 ST131125 ACP131125 AML131125 AWH131125 BGD131125 BPZ131125 BZV131125 CJR131125 CTN131125 DDJ131125 DNF131125 DXB131125 EGX131125 EQT131125 FAP131125 FKL131125 FUH131125 GED131125 GNZ131125 GXV131125 HHR131125 HRN131125 IBJ131125 ILF131125 IVB131125 JEX131125 JOT131125 JYP131125 KIL131125 KSH131125 LCD131125 LLZ131125 LVV131125 MFR131125 MPN131125 MZJ131125 NJF131125 NTB131125 OCX131125 OMT131125 OWP131125 PGL131125 PQH131125 QAD131125 QJZ131125 QTV131125 RDR131125 RNN131125 RXJ131125 SHF131125 SRB131125 TAX131125 TKT131125 TUP131125 UEL131125 UOH131125 UYD131125 VHZ131125 VRV131125 WBR131125 WLN131125 WVJ131125 B196661 IX196661 ST196661 ACP196661 AML196661 AWH196661 BGD196661 BPZ196661 BZV196661 CJR196661 CTN196661 DDJ196661 DNF196661 DXB196661 EGX196661 EQT196661 FAP196661 FKL196661 FUH196661 GED196661 GNZ196661 GXV196661 HHR196661 HRN196661 IBJ196661 ILF196661 IVB196661 JEX196661 JOT196661 JYP196661 KIL196661 KSH196661 LCD196661 LLZ196661 LVV196661 MFR196661 MPN196661 MZJ196661 NJF196661 NTB196661 OCX196661 OMT196661 OWP196661 PGL196661 PQH196661 QAD196661 QJZ196661 QTV196661 RDR196661 RNN196661 RXJ196661 SHF196661 SRB196661 TAX196661 TKT196661 TUP196661 UEL196661 UOH196661 UYD196661 VHZ196661 VRV196661 WBR196661 WLN196661 WVJ196661 B262197 IX262197 ST262197 ACP262197 AML262197 AWH262197 BGD262197 BPZ262197 BZV262197 CJR262197 CTN262197 DDJ262197 DNF262197 DXB262197 EGX262197 EQT262197 FAP262197 FKL262197 FUH262197 GED262197 GNZ262197 GXV262197 HHR262197 HRN262197 IBJ262197 ILF262197 IVB262197 JEX262197 JOT262197 JYP262197 KIL262197 KSH262197 LCD262197 LLZ262197 LVV262197 MFR262197 MPN262197 MZJ262197 NJF262197 NTB262197 OCX262197 OMT262197 OWP262197 PGL262197 PQH262197 QAD262197 QJZ262197 QTV262197 RDR262197 RNN262197 RXJ262197 SHF262197 SRB262197 TAX262197 TKT262197 TUP262197 UEL262197 UOH262197 UYD262197 VHZ262197 VRV262197 WBR262197 WLN262197 WVJ262197 B327733 IX327733 ST327733 ACP327733 AML327733 AWH327733 BGD327733 BPZ327733 BZV327733 CJR327733 CTN327733 DDJ327733 DNF327733 DXB327733 EGX327733 EQT327733 FAP327733 FKL327733 FUH327733 GED327733 GNZ327733 GXV327733 HHR327733 HRN327733 IBJ327733 ILF327733 IVB327733 JEX327733 JOT327733 JYP327733 KIL327733 KSH327733 LCD327733 LLZ327733 LVV327733 MFR327733 MPN327733 MZJ327733 NJF327733 NTB327733 OCX327733 OMT327733 OWP327733 PGL327733 PQH327733 QAD327733 QJZ327733 QTV327733 RDR327733 RNN327733 RXJ327733 SHF327733 SRB327733 TAX327733 TKT327733 TUP327733 UEL327733 UOH327733 UYD327733 VHZ327733 VRV327733 WBR327733 WLN327733 WVJ327733 B393269 IX393269 ST393269 ACP393269 AML393269 AWH393269 BGD393269 BPZ393269 BZV393269 CJR393269 CTN393269 DDJ393269 DNF393269 DXB393269 EGX393269 EQT393269 FAP393269 FKL393269 FUH393269 GED393269 GNZ393269 GXV393269 HHR393269 HRN393269 IBJ393269 ILF393269 IVB393269 JEX393269 JOT393269 JYP393269 KIL393269 KSH393269 LCD393269 LLZ393269 LVV393269 MFR393269 MPN393269 MZJ393269 NJF393269 NTB393269 OCX393269 OMT393269 OWP393269 PGL393269 PQH393269 QAD393269 QJZ393269 QTV393269 RDR393269 RNN393269 RXJ393269 SHF393269 SRB393269 TAX393269 TKT393269 TUP393269 UEL393269 UOH393269 UYD393269 VHZ393269 VRV393269 WBR393269 WLN393269 WVJ393269 B458805 IX458805 ST458805 ACP458805 AML458805 AWH458805 BGD458805 BPZ458805 BZV458805 CJR458805 CTN458805 DDJ458805 DNF458805 DXB458805 EGX458805 EQT458805 FAP458805 FKL458805 FUH458805 GED458805 GNZ458805 GXV458805 HHR458805 HRN458805 IBJ458805 ILF458805 IVB458805 JEX458805 JOT458805 JYP458805 KIL458805 KSH458805 LCD458805 LLZ458805 LVV458805 MFR458805 MPN458805 MZJ458805 NJF458805 NTB458805 OCX458805 OMT458805 OWP458805 PGL458805 PQH458805 QAD458805 QJZ458805 QTV458805 RDR458805 RNN458805 RXJ458805 SHF458805 SRB458805 TAX458805 TKT458805 TUP458805 UEL458805 UOH458805 UYD458805 VHZ458805 VRV458805 WBR458805 WLN458805 WVJ458805 B524341 IX524341 ST524341 ACP524341 AML524341 AWH524341 BGD524341 BPZ524341 BZV524341 CJR524341 CTN524341 DDJ524341 DNF524341 DXB524341 EGX524341 EQT524341 FAP524341 FKL524341 FUH524341 GED524341 GNZ524341 GXV524341 HHR524341 HRN524341 IBJ524341 ILF524341 IVB524341 JEX524341 JOT524341 JYP524341 KIL524341 KSH524341 LCD524341 LLZ524341 LVV524341 MFR524341 MPN524341 MZJ524341 NJF524341 NTB524341 OCX524341 OMT524341 OWP524341 PGL524341 PQH524341 QAD524341 QJZ524341 QTV524341 RDR524341 RNN524341 RXJ524341 SHF524341 SRB524341 TAX524341 TKT524341 TUP524341 UEL524341 UOH524341 UYD524341 VHZ524341 VRV524341 WBR524341 WLN524341 WVJ524341 B589877 IX589877 ST589877 ACP589877 AML589877 AWH589877 BGD589877 BPZ589877 BZV589877 CJR589877 CTN589877 DDJ589877 DNF589877 DXB589877 EGX589877 EQT589877 FAP589877 FKL589877 FUH589877 GED589877 GNZ589877 GXV589877 HHR589877 HRN589877 IBJ589877 ILF589877 IVB589877 JEX589877 JOT589877 JYP589877 KIL589877 KSH589877 LCD589877 LLZ589877 LVV589877 MFR589877 MPN589877 MZJ589877 NJF589877 NTB589877 OCX589877 OMT589877 OWP589877 PGL589877 PQH589877 QAD589877 QJZ589877 QTV589877 RDR589877 RNN589877 RXJ589877 SHF589877 SRB589877 TAX589877 TKT589877 TUP589877 UEL589877 UOH589877 UYD589877 VHZ589877 VRV589877 WBR589877 WLN589877 WVJ589877 B655413 IX655413 ST655413 ACP655413 AML655413 AWH655413 BGD655413 BPZ655413 BZV655413 CJR655413 CTN655413 DDJ655413 DNF655413 DXB655413 EGX655413 EQT655413 FAP655413 FKL655413 FUH655413 GED655413 GNZ655413 GXV655413 HHR655413 HRN655413 IBJ655413 ILF655413 IVB655413 JEX655413 JOT655413 JYP655413 KIL655413 KSH655413 LCD655413 LLZ655413 LVV655413 MFR655413 MPN655413 MZJ655413 NJF655413 NTB655413 OCX655413 OMT655413 OWP655413 PGL655413 PQH655413 QAD655413 QJZ655413 QTV655413 RDR655413 RNN655413 RXJ655413 SHF655413 SRB655413 TAX655413 TKT655413 TUP655413 UEL655413 UOH655413 UYD655413 VHZ655413 VRV655413 WBR655413 WLN655413 WVJ655413 B720949 IX720949 ST720949 ACP720949 AML720949 AWH720949 BGD720949 BPZ720949 BZV720949 CJR720949 CTN720949 DDJ720949 DNF720949 DXB720949 EGX720949 EQT720949 FAP720949 FKL720949 FUH720949 GED720949 GNZ720949 GXV720949 HHR720949 HRN720949 IBJ720949 ILF720949 IVB720949 JEX720949 JOT720949 JYP720949 KIL720949 KSH720949 LCD720949 LLZ720949 LVV720949 MFR720949 MPN720949 MZJ720949 NJF720949 NTB720949 OCX720949 OMT720949 OWP720949 PGL720949 PQH720949 QAD720949 QJZ720949 QTV720949 RDR720949 RNN720949 RXJ720949 SHF720949 SRB720949 TAX720949 TKT720949 TUP720949 UEL720949 UOH720949 UYD720949 VHZ720949 VRV720949 WBR720949 WLN720949 WVJ720949 B786485 IX786485 ST786485 ACP786485 AML786485 AWH786485 BGD786485 BPZ786485 BZV786485 CJR786485 CTN786485 DDJ786485 DNF786485 DXB786485 EGX786485 EQT786485 FAP786485 FKL786485 FUH786485 GED786485 GNZ786485 GXV786485 HHR786485 HRN786485 IBJ786485 ILF786485 IVB786485 JEX786485 JOT786485 JYP786485 KIL786485 KSH786485 LCD786485 LLZ786485 LVV786485 MFR786485 MPN786485 MZJ786485 NJF786485 NTB786485 OCX786485 OMT786485 OWP786485 PGL786485 PQH786485 QAD786485 QJZ786485 QTV786485 RDR786485 RNN786485 RXJ786485 SHF786485 SRB786485 TAX786485 TKT786485 TUP786485 UEL786485 UOH786485 UYD786485 VHZ786485 VRV786485 WBR786485 WLN786485 WVJ786485 B852021 IX852021 ST852021 ACP852021 AML852021 AWH852021 BGD852021 BPZ852021 BZV852021 CJR852021 CTN852021 DDJ852021 DNF852021 DXB852021 EGX852021 EQT852021 FAP852021 FKL852021 FUH852021 GED852021 GNZ852021 GXV852021 HHR852021 HRN852021 IBJ852021 ILF852021 IVB852021 JEX852021 JOT852021 JYP852021 KIL852021 KSH852021 LCD852021 LLZ852021 LVV852021 MFR852021 MPN852021 MZJ852021 NJF852021 NTB852021 OCX852021 OMT852021 OWP852021 PGL852021 PQH852021 QAD852021 QJZ852021 QTV852021 RDR852021 RNN852021 RXJ852021 SHF852021 SRB852021 TAX852021 TKT852021 TUP852021 UEL852021 UOH852021 UYD852021 VHZ852021 VRV852021 WBR852021 WLN852021 WVJ852021 B917557 IX917557 ST917557 ACP917557 AML917557 AWH917557 BGD917557 BPZ917557 BZV917557 CJR917557 CTN917557 DDJ917557 DNF917557 DXB917557 EGX917557 EQT917557 FAP917557 FKL917557 FUH917557 GED917557 GNZ917557 GXV917557 HHR917557 HRN917557 IBJ917557 ILF917557 IVB917557 JEX917557 JOT917557 JYP917557 KIL917557 KSH917557 LCD917557 LLZ917557 LVV917557 MFR917557 MPN917557 MZJ917557 NJF917557 NTB917557 OCX917557 OMT917557 OWP917557 PGL917557 PQH917557 QAD917557 QJZ917557 QTV917557 RDR917557 RNN917557 RXJ917557 SHF917557 SRB917557 TAX917557 TKT917557 TUP917557 UEL917557 UOH917557 UYD917557 VHZ917557 VRV917557 WBR917557 WLN917557 WVJ917557 B983093 IX983093 ST983093 ACP983093 AML983093 AWH983093 BGD983093 BPZ983093 BZV983093 CJR983093 CTN983093 DDJ983093 DNF983093 DXB983093 EGX983093 EQT983093 FAP983093 FKL983093 FUH983093 GED983093 GNZ983093 GXV983093 HHR983093 HRN983093 IBJ983093 ILF983093 IVB983093 JEX983093 JOT983093 JYP983093 KIL983093 KSH983093 LCD983093 LLZ983093 LVV983093 MFR983093 MPN983093 MZJ983093 NJF983093 NTB983093 OCX983093 OMT983093 OWP983093 PGL983093 PQH983093 QAD983093 QJZ983093 QTV983093 RDR983093 RNN983093 RXJ983093 SHF983093 SRB983093 TAX983093 TKT983093 TUP983093 UEL983093 UOH983093 UYD983093 VHZ983093 VRV983093 WBR983093 WLN983093 WVJ983093 B131:B151 B65592:B65603 B65608:B65622 B65629:B65687 B131128:B131139 B131144:B131158 B131165:B131223 B196664:B196675 B196680:B196694 B196701:B196759 B262200:B262211 B262216:B262230 B262237:B262295 B327736:B327747 B327752:B327766 B327773:B327831 B393272:B393283 B393288:B393302 B393309:B393367 B458808:B458819 B458824:B458838 B458845:B458903 B524344:B524355 B524360:B524374 B524381:B524439 B589880:B589891 B589896:B589910 B589917:B589975 B655416:B655427 B655432:B655446 B655453:B655511 B720952:B720963 B720968:B720982 B720989:B721047 B786488:B786499 B786504:B786518 B786525:B786583 B852024:B852035 B852040:B852054 B852061:B852119 B917560:B917571 B917576:B917590 B917597:B917655 B983096:B983107 B983112:B983126 B983133:B983191 IX3:IX5 IX8:IX37 IX78:IX87 IX89:IX92 IX95:IX118 IX120:IX122 IX126:IX151 IX65592:IX65603 IX65608:IX65622 IX65629:IX65687 IX131128:IX131139 IX131144:IX131158 IX131165:IX131223 IX196664:IX196675 IX196680:IX196694 IX196701:IX196759 IX262200:IX262211 IX262216:IX262230 IX262237:IX262295 IX327736:IX327747 IX327752:IX327766 IX327773:IX327831 IX393272:IX393283 IX393288:IX393302 IX393309:IX393367 IX458808:IX458819 IX458824:IX458838 IX458845:IX458903 IX524344:IX524355 IX524360:IX524374 IX524381:IX524439 IX589880:IX589891 IX589896:IX589910 IX589917:IX589975 IX655416:IX655427 IX655432:IX655446 IX655453:IX655511 IX720952:IX720963 IX720968:IX720982 IX720989:IX721047 IX786488:IX786499 IX786504:IX786518 IX786525:IX786583 IX852024:IX852035 IX852040:IX852054 IX852061:IX852119 IX917560:IX917571 IX917576:IX917590 IX917597:IX917655 IX983096:IX983107 IX983112:IX983126 IX983133:IX983191 ST3:ST5 ST8:ST37 ST78:ST87 ST89:ST92 ST95:ST118 ST120:ST122 ST126:ST151 ST65592:ST65603 ST65608:ST65622 ST65629:ST65687 ST131128:ST131139 ST131144:ST131158 ST131165:ST131223 ST196664:ST196675 ST196680:ST196694 ST196701:ST196759 ST262200:ST262211 ST262216:ST262230 ST262237:ST262295 ST327736:ST327747 ST327752:ST327766 ST327773:ST327831 ST393272:ST393283 ST393288:ST393302 ST393309:ST393367 ST458808:ST458819 ST458824:ST458838 ST458845:ST458903 ST524344:ST524355 ST524360:ST524374 ST524381:ST524439 ST589880:ST589891 ST589896:ST589910 ST589917:ST589975 ST655416:ST655427 ST655432:ST655446 ST655453:ST655511 ST720952:ST720963 ST720968:ST720982 ST720989:ST721047 ST786488:ST786499 ST786504:ST786518 ST786525:ST786583 ST852024:ST852035 ST852040:ST852054 ST852061:ST852119 ST917560:ST917571 ST917576:ST917590 ST917597:ST917655 ST983096:ST983107 ST983112:ST983126 ST983133:ST983191 ACP3:ACP5 ACP8:ACP37 ACP78:ACP87 ACP89:ACP92 ACP95:ACP118 ACP120:ACP122 ACP126:ACP151 ACP65592:ACP65603 ACP65608:ACP65622 ACP65629:ACP65687 ACP131128:ACP131139 ACP131144:ACP131158 ACP131165:ACP131223 ACP196664:ACP196675 ACP196680:ACP196694 ACP196701:ACP196759 ACP262200:ACP262211 ACP262216:ACP262230 ACP262237:ACP262295 ACP327736:ACP327747 ACP327752:ACP327766 ACP327773:ACP327831 ACP393272:ACP393283 ACP393288:ACP393302 ACP393309:ACP393367 ACP458808:ACP458819 ACP458824:ACP458838 ACP458845:ACP458903 ACP524344:ACP524355 ACP524360:ACP524374 ACP524381:ACP524439 ACP589880:ACP589891 ACP589896:ACP589910 ACP589917:ACP589975 ACP655416:ACP655427 ACP655432:ACP655446 ACP655453:ACP655511 ACP720952:ACP720963 ACP720968:ACP720982 ACP720989:ACP721047 ACP786488:ACP786499 ACP786504:ACP786518 ACP786525:ACP786583 ACP852024:ACP852035 ACP852040:ACP852054 ACP852061:ACP852119 ACP917560:ACP917571 ACP917576:ACP917590 ACP917597:ACP917655 ACP983096:ACP983107 ACP983112:ACP983126 ACP983133:ACP983191 AML3:AML5 AML8:AML37 AML78:AML87 AML89:AML92 AML95:AML118 AML120:AML122 AML126:AML151 AML65592:AML65603 AML65608:AML65622 AML65629:AML65687 AML131128:AML131139 AML131144:AML131158 AML131165:AML131223 AML196664:AML196675 AML196680:AML196694 AML196701:AML196759 AML262200:AML262211 AML262216:AML262230 AML262237:AML262295 AML327736:AML327747 AML327752:AML327766 AML327773:AML327831 AML393272:AML393283 AML393288:AML393302 AML393309:AML393367 AML458808:AML458819 AML458824:AML458838 AML458845:AML458903 AML524344:AML524355 AML524360:AML524374 AML524381:AML524439 AML589880:AML589891 AML589896:AML589910 AML589917:AML589975 AML655416:AML655427 AML655432:AML655446 AML655453:AML655511 AML720952:AML720963 AML720968:AML720982 AML720989:AML721047 AML786488:AML786499 AML786504:AML786518 AML786525:AML786583 AML852024:AML852035 AML852040:AML852054 AML852061:AML852119 AML917560:AML917571 AML917576:AML917590 AML917597:AML917655 AML983096:AML983107 AML983112:AML983126 AML983133:AML983191 AWH3:AWH5 AWH8:AWH37 AWH78:AWH87 AWH89:AWH92 AWH95:AWH118 AWH120:AWH122 AWH126:AWH151 AWH65592:AWH65603 AWH65608:AWH65622 AWH65629:AWH65687 AWH131128:AWH131139 AWH131144:AWH131158 AWH131165:AWH131223 AWH196664:AWH196675 AWH196680:AWH196694 AWH196701:AWH196759 AWH262200:AWH262211 AWH262216:AWH262230 AWH262237:AWH262295 AWH327736:AWH327747 AWH327752:AWH327766 AWH327773:AWH327831 AWH393272:AWH393283 AWH393288:AWH393302 AWH393309:AWH393367 AWH458808:AWH458819 AWH458824:AWH458838 AWH458845:AWH458903 AWH524344:AWH524355 AWH524360:AWH524374 AWH524381:AWH524439 AWH589880:AWH589891 AWH589896:AWH589910 AWH589917:AWH589975 AWH655416:AWH655427 AWH655432:AWH655446 AWH655453:AWH655511 AWH720952:AWH720963 AWH720968:AWH720982 AWH720989:AWH721047 AWH786488:AWH786499 AWH786504:AWH786518 AWH786525:AWH786583 AWH852024:AWH852035 AWH852040:AWH852054 AWH852061:AWH852119 AWH917560:AWH917571 AWH917576:AWH917590 AWH917597:AWH917655 AWH983096:AWH983107 AWH983112:AWH983126 AWH983133:AWH983191 BGD3:BGD5 BGD8:BGD37 BGD78:BGD87 BGD89:BGD92 BGD95:BGD118 BGD120:BGD122 BGD126:BGD151 BGD65592:BGD65603 BGD65608:BGD65622 BGD65629:BGD65687 BGD131128:BGD131139 BGD131144:BGD131158 BGD131165:BGD131223 BGD196664:BGD196675 BGD196680:BGD196694 BGD196701:BGD196759 BGD262200:BGD262211 BGD262216:BGD262230 BGD262237:BGD262295 BGD327736:BGD327747 BGD327752:BGD327766 BGD327773:BGD327831 BGD393272:BGD393283 BGD393288:BGD393302 BGD393309:BGD393367 BGD458808:BGD458819 BGD458824:BGD458838 BGD458845:BGD458903 BGD524344:BGD524355 BGD524360:BGD524374 BGD524381:BGD524439 BGD589880:BGD589891 BGD589896:BGD589910 BGD589917:BGD589975 BGD655416:BGD655427 BGD655432:BGD655446 BGD655453:BGD655511 BGD720952:BGD720963 BGD720968:BGD720982 BGD720989:BGD721047 BGD786488:BGD786499 BGD786504:BGD786518 BGD786525:BGD786583 BGD852024:BGD852035 BGD852040:BGD852054 BGD852061:BGD852119 BGD917560:BGD917571 BGD917576:BGD917590 BGD917597:BGD917655 BGD983096:BGD983107 BGD983112:BGD983126 BGD983133:BGD983191 BPZ3:BPZ5 BPZ8:BPZ37 BPZ78:BPZ87 BPZ89:BPZ92 BPZ95:BPZ118 BPZ120:BPZ122 BPZ126:BPZ151 BPZ65592:BPZ65603 BPZ65608:BPZ65622 BPZ65629:BPZ65687 BPZ131128:BPZ131139 BPZ131144:BPZ131158 BPZ131165:BPZ131223 BPZ196664:BPZ196675 BPZ196680:BPZ196694 BPZ196701:BPZ196759 BPZ262200:BPZ262211 BPZ262216:BPZ262230 BPZ262237:BPZ262295 BPZ327736:BPZ327747 BPZ327752:BPZ327766 BPZ327773:BPZ327831 BPZ393272:BPZ393283 BPZ393288:BPZ393302 BPZ393309:BPZ393367 BPZ458808:BPZ458819 BPZ458824:BPZ458838 BPZ458845:BPZ458903 BPZ524344:BPZ524355 BPZ524360:BPZ524374 BPZ524381:BPZ524439 BPZ589880:BPZ589891 BPZ589896:BPZ589910 BPZ589917:BPZ589975 BPZ655416:BPZ655427 BPZ655432:BPZ655446 BPZ655453:BPZ655511 BPZ720952:BPZ720963 BPZ720968:BPZ720982 BPZ720989:BPZ721047 BPZ786488:BPZ786499 BPZ786504:BPZ786518 BPZ786525:BPZ786583 BPZ852024:BPZ852035 BPZ852040:BPZ852054 BPZ852061:BPZ852119 BPZ917560:BPZ917571 BPZ917576:BPZ917590 BPZ917597:BPZ917655 BPZ983096:BPZ983107 BPZ983112:BPZ983126 BPZ983133:BPZ983191 BZV3:BZV5 BZV8:BZV37 BZV78:BZV87 BZV89:BZV92 BZV95:BZV118 BZV120:BZV122 BZV126:BZV151 BZV65592:BZV65603 BZV65608:BZV65622 BZV65629:BZV65687 BZV131128:BZV131139 BZV131144:BZV131158 BZV131165:BZV131223 BZV196664:BZV196675 BZV196680:BZV196694 BZV196701:BZV196759 BZV262200:BZV262211 BZV262216:BZV262230 BZV262237:BZV262295 BZV327736:BZV327747 BZV327752:BZV327766 BZV327773:BZV327831 BZV393272:BZV393283 BZV393288:BZV393302 BZV393309:BZV393367 BZV458808:BZV458819 BZV458824:BZV458838 BZV458845:BZV458903 BZV524344:BZV524355 BZV524360:BZV524374 BZV524381:BZV524439 BZV589880:BZV589891 BZV589896:BZV589910 BZV589917:BZV589975 BZV655416:BZV655427 BZV655432:BZV655446 BZV655453:BZV655511 BZV720952:BZV720963 BZV720968:BZV720982 BZV720989:BZV721047 BZV786488:BZV786499 BZV786504:BZV786518 BZV786525:BZV786583 BZV852024:BZV852035 BZV852040:BZV852054 BZV852061:BZV852119 BZV917560:BZV917571 BZV917576:BZV917590 BZV917597:BZV917655 BZV983096:BZV983107 BZV983112:BZV983126 BZV983133:BZV983191 CJR3:CJR5 CJR8:CJR37 CJR78:CJR87 CJR89:CJR92 CJR95:CJR118 CJR120:CJR122 CJR126:CJR151 CJR65592:CJR65603 CJR65608:CJR65622 CJR65629:CJR65687 CJR131128:CJR131139 CJR131144:CJR131158 CJR131165:CJR131223 CJR196664:CJR196675 CJR196680:CJR196694 CJR196701:CJR196759 CJR262200:CJR262211 CJR262216:CJR262230 CJR262237:CJR262295 CJR327736:CJR327747 CJR327752:CJR327766 CJR327773:CJR327831 CJR393272:CJR393283 CJR393288:CJR393302 CJR393309:CJR393367 CJR458808:CJR458819 CJR458824:CJR458838 CJR458845:CJR458903 CJR524344:CJR524355 CJR524360:CJR524374 CJR524381:CJR524439 CJR589880:CJR589891 CJR589896:CJR589910 CJR589917:CJR589975 CJR655416:CJR655427 CJR655432:CJR655446 CJR655453:CJR655511 CJR720952:CJR720963 CJR720968:CJR720982 CJR720989:CJR721047 CJR786488:CJR786499 CJR786504:CJR786518 CJR786525:CJR786583 CJR852024:CJR852035 CJR852040:CJR852054 CJR852061:CJR852119 CJR917560:CJR917571 CJR917576:CJR917590 CJR917597:CJR917655 CJR983096:CJR983107 CJR983112:CJR983126 CJR983133:CJR983191 CTN3:CTN5 CTN8:CTN37 CTN78:CTN87 CTN89:CTN92 CTN95:CTN118 CTN120:CTN122 CTN126:CTN151 CTN65592:CTN65603 CTN65608:CTN65622 CTN65629:CTN65687 CTN131128:CTN131139 CTN131144:CTN131158 CTN131165:CTN131223 CTN196664:CTN196675 CTN196680:CTN196694 CTN196701:CTN196759 CTN262200:CTN262211 CTN262216:CTN262230 CTN262237:CTN262295 CTN327736:CTN327747 CTN327752:CTN327766 CTN327773:CTN327831 CTN393272:CTN393283 CTN393288:CTN393302 CTN393309:CTN393367 CTN458808:CTN458819 CTN458824:CTN458838 CTN458845:CTN458903 CTN524344:CTN524355 CTN524360:CTN524374 CTN524381:CTN524439 CTN589880:CTN589891 CTN589896:CTN589910 CTN589917:CTN589975 CTN655416:CTN655427 CTN655432:CTN655446 CTN655453:CTN655511 CTN720952:CTN720963 CTN720968:CTN720982 CTN720989:CTN721047 CTN786488:CTN786499 CTN786504:CTN786518 CTN786525:CTN786583 CTN852024:CTN852035 CTN852040:CTN852054 CTN852061:CTN852119 CTN917560:CTN917571 CTN917576:CTN917590 CTN917597:CTN917655 CTN983096:CTN983107 CTN983112:CTN983126 CTN983133:CTN983191 DDJ3:DDJ5 DDJ8:DDJ37 DDJ78:DDJ87 DDJ89:DDJ92 DDJ95:DDJ118 DDJ120:DDJ122 DDJ126:DDJ151 DDJ65592:DDJ65603 DDJ65608:DDJ65622 DDJ65629:DDJ65687 DDJ131128:DDJ131139 DDJ131144:DDJ131158 DDJ131165:DDJ131223 DDJ196664:DDJ196675 DDJ196680:DDJ196694 DDJ196701:DDJ196759 DDJ262200:DDJ262211 DDJ262216:DDJ262230 DDJ262237:DDJ262295 DDJ327736:DDJ327747 DDJ327752:DDJ327766 DDJ327773:DDJ327831 DDJ393272:DDJ393283 DDJ393288:DDJ393302 DDJ393309:DDJ393367 DDJ458808:DDJ458819 DDJ458824:DDJ458838 DDJ458845:DDJ458903 DDJ524344:DDJ524355 DDJ524360:DDJ524374 DDJ524381:DDJ524439 DDJ589880:DDJ589891 DDJ589896:DDJ589910 DDJ589917:DDJ589975 DDJ655416:DDJ655427 DDJ655432:DDJ655446 DDJ655453:DDJ655511 DDJ720952:DDJ720963 DDJ720968:DDJ720982 DDJ720989:DDJ721047 DDJ786488:DDJ786499 DDJ786504:DDJ786518 DDJ786525:DDJ786583 DDJ852024:DDJ852035 DDJ852040:DDJ852054 DDJ852061:DDJ852119 DDJ917560:DDJ917571 DDJ917576:DDJ917590 DDJ917597:DDJ917655 DDJ983096:DDJ983107 DDJ983112:DDJ983126 DDJ983133:DDJ983191 DNF3:DNF5 DNF8:DNF37 DNF78:DNF87 DNF89:DNF92 DNF95:DNF118 DNF120:DNF122 DNF126:DNF151 DNF65592:DNF65603 DNF65608:DNF65622 DNF65629:DNF65687 DNF131128:DNF131139 DNF131144:DNF131158 DNF131165:DNF131223 DNF196664:DNF196675 DNF196680:DNF196694 DNF196701:DNF196759 DNF262200:DNF262211 DNF262216:DNF262230 DNF262237:DNF262295 DNF327736:DNF327747 DNF327752:DNF327766 DNF327773:DNF327831 DNF393272:DNF393283 DNF393288:DNF393302 DNF393309:DNF393367 DNF458808:DNF458819 DNF458824:DNF458838 DNF458845:DNF458903 DNF524344:DNF524355 DNF524360:DNF524374 DNF524381:DNF524439 DNF589880:DNF589891 DNF589896:DNF589910 DNF589917:DNF589975 DNF655416:DNF655427 DNF655432:DNF655446 DNF655453:DNF655511 DNF720952:DNF720963 DNF720968:DNF720982 DNF720989:DNF721047 DNF786488:DNF786499 DNF786504:DNF786518 DNF786525:DNF786583 DNF852024:DNF852035 DNF852040:DNF852054 DNF852061:DNF852119 DNF917560:DNF917571 DNF917576:DNF917590 DNF917597:DNF917655 DNF983096:DNF983107 DNF983112:DNF983126 DNF983133:DNF983191 DXB3:DXB5 DXB8:DXB37 DXB78:DXB87 DXB89:DXB92 DXB95:DXB118 DXB120:DXB122 DXB126:DXB151 DXB65592:DXB65603 DXB65608:DXB65622 DXB65629:DXB65687 DXB131128:DXB131139 DXB131144:DXB131158 DXB131165:DXB131223 DXB196664:DXB196675 DXB196680:DXB196694 DXB196701:DXB196759 DXB262200:DXB262211 DXB262216:DXB262230 DXB262237:DXB262295 DXB327736:DXB327747 DXB327752:DXB327766 DXB327773:DXB327831 DXB393272:DXB393283 DXB393288:DXB393302 DXB393309:DXB393367 DXB458808:DXB458819 DXB458824:DXB458838 DXB458845:DXB458903 DXB524344:DXB524355 DXB524360:DXB524374 DXB524381:DXB524439 DXB589880:DXB589891 DXB589896:DXB589910 DXB589917:DXB589975 DXB655416:DXB655427 DXB655432:DXB655446 DXB655453:DXB655511 DXB720952:DXB720963 DXB720968:DXB720982 DXB720989:DXB721047 DXB786488:DXB786499 DXB786504:DXB786518 DXB786525:DXB786583 DXB852024:DXB852035 DXB852040:DXB852054 DXB852061:DXB852119 DXB917560:DXB917571 DXB917576:DXB917590 DXB917597:DXB917655 DXB983096:DXB983107 DXB983112:DXB983126 DXB983133:DXB983191 EGX3:EGX5 EGX8:EGX37 EGX78:EGX87 EGX89:EGX92 EGX95:EGX118 EGX120:EGX122 EGX126:EGX151 EGX65592:EGX65603 EGX65608:EGX65622 EGX65629:EGX65687 EGX131128:EGX131139 EGX131144:EGX131158 EGX131165:EGX131223 EGX196664:EGX196675 EGX196680:EGX196694 EGX196701:EGX196759 EGX262200:EGX262211 EGX262216:EGX262230 EGX262237:EGX262295 EGX327736:EGX327747 EGX327752:EGX327766 EGX327773:EGX327831 EGX393272:EGX393283 EGX393288:EGX393302 EGX393309:EGX393367 EGX458808:EGX458819 EGX458824:EGX458838 EGX458845:EGX458903 EGX524344:EGX524355 EGX524360:EGX524374 EGX524381:EGX524439 EGX589880:EGX589891 EGX589896:EGX589910 EGX589917:EGX589975 EGX655416:EGX655427 EGX655432:EGX655446 EGX655453:EGX655511 EGX720952:EGX720963 EGX720968:EGX720982 EGX720989:EGX721047 EGX786488:EGX786499 EGX786504:EGX786518 EGX786525:EGX786583 EGX852024:EGX852035 EGX852040:EGX852054 EGX852061:EGX852119 EGX917560:EGX917571 EGX917576:EGX917590 EGX917597:EGX917655 EGX983096:EGX983107 EGX983112:EGX983126 EGX983133:EGX983191 EQT3:EQT5 EQT8:EQT37 EQT78:EQT87 EQT89:EQT92 EQT95:EQT118 EQT120:EQT122 EQT126:EQT151 EQT65592:EQT65603 EQT65608:EQT65622 EQT65629:EQT65687 EQT131128:EQT131139 EQT131144:EQT131158 EQT131165:EQT131223 EQT196664:EQT196675 EQT196680:EQT196694 EQT196701:EQT196759 EQT262200:EQT262211 EQT262216:EQT262230 EQT262237:EQT262295 EQT327736:EQT327747 EQT327752:EQT327766 EQT327773:EQT327831 EQT393272:EQT393283 EQT393288:EQT393302 EQT393309:EQT393367 EQT458808:EQT458819 EQT458824:EQT458838 EQT458845:EQT458903 EQT524344:EQT524355 EQT524360:EQT524374 EQT524381:EQT524439 EQT589880:EQT589891 EQT589896:EQT589910 EQT589917:EQT589975 EQT655416:EQT655427 EQT655432:EQT655446 EQT655453:EQT655511 EQT720952:EQT720963 EQT720968:EQT720982 EQT720989:EQT721047 EQT786488:EQT786499 EQT786504:EQT786518 EQT786525:EQT786583 EQT852024:EQT852035 EQT852040:EQT852054 EQT852061:EQT852119 EQT917560:EQT917571 EQT917576:EQT917590 EQT917597:EQT917655 EQT983096:EQT983107 EQT983112:EQT983126 EQT983133:EQT983191 FAP3:FAP5 FAP8:FAP37 FAP78:FAP87 FAP89:FAP92 FAP95:FAP118 FAP120:FAP122 FAP126:FAP151 FAP65592:FAP65603 FAP65608:FAP65622 FAP65629:FAP65687 FAP131128:FAP131139 FAP131144:FAP131158 FAP131165:FAP131223 FAP196664:FAP196675 FAP196680:FAP196694 FAP196701:FAP196759 FAP262200:FAP262211 FAP262216:FAP262230 FAP262237:FAP262295 FAP327736:FAP327747 FAP327752:FAP327766 FAP327773:FAP327831 FAP393272:FAP393283 FAP393288:FAP393302 FAP393309:FAP393367 FAP458808:FAP458819 FAP458824:FAP458838 FAP458845:FAP458903 FAP524344:FAP524355 FAP524360:FAP524374 FAP524381:FAP524439 FAP589880:FAP589891 FAP589896:FAP589910 FAP589917:FAP589975 FAP655416:FAP655427 FAP655432:FAP655446 FAP655453:FAP655511 FAP720952:FAP720963 FAP720968:FAP720982 FAP720989:FAP721047 FAP786488:FAP786499 FAP786504:FAP786518 FAP786525:FAP786583 FAP852024:FAP852035 FAP852040:FAP852054 FAP852061:FAP852119 FAP917560:FAP917571 FAP917576:FAP917590 FAP917597:FAP917655 FAP983096:FAP983107 FAP983112:FAP983126 FAP983133:FAP983191 FKL3:FKL5 FKL8:FKL37 FKL78:FKL87 FKL89:FKL92 FKL95:FKL118 FKL120:FKL122 FKL126:FKL151 FKL65592:FKL65603 FKL65608:FKL65622 FKL65629:FKL65687 FKL131128:FKL131139 FKL131144:FKL131158 FKL131165:FKL131223 FKL196664:FKL196675 FKL196680:FKL196694 FKL196701:FKL196759 FKL262200:FKL262211 FKL262216:FKL262230 FKL262237:FKL262295 FKL327736:FKL327747 FKL327752:FKL327766 FKL327773:FKL327831 FKL393272:FKL393283 FKL393288:FKL393302 FKL393309:FKL393367 FKL458808:FKL458819 FKL458824:FKL458838 FKL458845:FKL458903 FKL524344:FKL524355 FKL524360:FKL524374 FKL524381:FKL524439 FKL589880:FKL589891 FKL589896:FKL589910 FKL589917:FKL589975 FKL655416:FKL655427 FKL655432:FKL655446 FKL655453:FKL655511 FKL720952:FKL720963 FKL720968:FKL720982 FKL720989:FKL721047 FKL786488:FKL786499 FKL786504:FKL786518 FKL786525:FKL786583 FKL852024:FKL852035 FKL852040:FKL852054 FKL852061:FKL852119 FKL917560:FKL917571 FKL917576:FKL917590 FKL917597:FKL917655 FKL983096:FKL983107 FKL983112:FKL983126 FKL983133:FKL983191 FUH3:FUH5 FUH8:FUH37 FUH78:FUH87 FUH89:FUH92 FUH95:FUH118 FUH120:FUH122 FUH126:FUH151 FUH65592:FUH65603 FUH65608:FUH65622 FUH65629:FUH65687 FUH131128:FUH131139 FUH131144:FUH131158 FUH131165:FUH131223 FUH196664:FUH196675 FUH196680:FUH196694 FUH196701:FUH196759 FUH262200:FUH262211 FUH262216:FUH262230 FUH262237:FUH262295 FUH327736:FUH327747 FUH327752:FUH327766 FUH327773:FUH327831 FUH393272:FUH393283 FUH393288:FUH393302 FUH393309:FUH393367 FUH458808:FUH458819 FUH458824:FUH458838 FUH458845:FUH458903 FUH524344:FUH524355 FUH524360:FUH524374 FUH524381:FUH524439 FUH589880:FUH589891 FUH589896:FUH589910 FUH589917:FUH589975 FUH655416:FUH655427 FUH655432:FUH655446 FUH655453:FUH655511 FUH720952:FUH720963 FUH720968:FUH720982 FUH720989:FUH721047 FUH786488:FUH786499 FUH786504:FUH786518 FUH786525:FUH786583 FUH852024:FUH852035 FUH852040:FUH852054 FUH852061:FUH852119 FUH917560:FUH917571 FUH917576:FUH917590 FUH917597:FUH917655 FUH983096:FUH983107 FUH983112:FUH983126 FUH983133:FUH983191 GED3:GED5 GED8:GED37 GED78:GED87 GED89:GED92 GED95:GED118 GED120:GED122 GED126:GED151 GED65592:GED65603 GED65608:GED65622 GED65629:GED65687 GED131128:GED131139 GED131144:GED131158 GED131165:GED131223 GED196664:GED196675 GED196680:GED196694 GED196701:GED196759 GED262200:GED262211 GED262216:GED262230 GED262237:GED262295 GED327736:GED327747 GED327752:GED327766 GED327773:GED327831 GED393272:GED393283 GED393288:GED393302 GED393309:GED393367 GED458808:GED458819 GED458824:GED458838 GED458845:GED458903 GED524344:GED524355 GED524360:GED524374 GED524381:GED524439 GED589880:GED589891 GED589896:GED589910 GED589917:GED589975 GED655416:GED655427 GED655432:GED655446 GED655453:GED655511 GED720952:GED720963 GED720968:GED720982 GED720989:GED721047 GED786488:GED786499 GED786504:GED786518 GED786525:GED786583 GED852024:GED852035 GED852040:GED852054 GED852061:GED852119 GED917560:GED917571 GED917576:GED917590 GED917597:GED917655 GED983096:GED983107 GED983112:GED983126 GED983133:GED983191 GNZ3:GNZ5 GNZ8:GNZ37 GNZ78:GNZ87 GNZ89:GNZ92 GNZ95:GNZ118 GNZ120:GNZ122 GNZ126:GNZ151 GNZ65592:GNZ65603 GNZ65608:GNZ65622 GNZ65629:GNZ65687 GNZ131128:GNZ131139 GNZ131144:GNZ131158 GNZ131165:GNZ131223 GNZ196664:GNZ196675 GNZ196680:GNZ196694 GNZ196701:GNZ196759 GNZ262200:GNZ262211 GNZ262216:GNZ262230 GNZ262237:GNZ262295 GNZ327736:GNZ327747 GNZ327752:GNZ327766 GNZ327773:GNZ327831 GNZ393272:GNZ393283 GNZ393288:GNZ393302 GNZ393309:GNZ393367 GNZ458808:GNZ458819 GNZ458824:GNZ458838 GNZ458845:GNZ458903 GNZ524344:GNZ524355 GNZ524360:GNZ524374 GNZ524381:GNZ524439 GNZ589880:GNZ589891 GNZ589896:GNZ589910 GNZ589917:GNZ589975 GNZ655416:GNZ655427 GNZ655432:GNZ655446 GNZ655453:GNZ655511 GNZ720952:GNZ720963 GNZ720968:GNZ720982 GNZ720989:GNZ721047 GNZ786488:GNZ786499 GNZ786504:GNZ786518 GNZ786525:GNZ786583 GNZ852024:GNZ852035 GNZ852040:GNZ852054 GNZ852061:GNZ852119 GNZ917560:GNZ917571 GNZ917576:GNZ917590 GNZ917597:GNZ917655 GNZ983096:GNZ983107 GNZ983112:GNZ983126 GNZ983133:GNZ983191 GXV3:GXV5 GXV8:GXV37 GXV78:GXV87 GXV89:GXV92 GXV95:GXV118 GXV120:GXV122 GXV126:GXV151 GXV65592:GXV65603 GXV65608:GXV65622 GXV65629:GXV65687 GXV131128:GXV131139 GXV131144:GXV131158 GXV131165:GXV131223 GXV196664:GXV196675 GXV196680:GXV196694 GXV196701:GXV196759 GXV262200:GXV262211 GXV262216:GXV262230 GXV262237:GXV262295 GXV327736:GXV327747 GXV327752:GXV327766 GXV327773:GXV327831 GXV393272:GXV393283 GXV393288:GXV393302 GXV393309:GXV393367 GXV458808:GXV458819 GXV458824:GXV458838 GXV458845:GXV458903 GXV524344:GXV524355 GXV524360:GXV524374 GXV524381:GXV524439 GXV589880:GXV589891 GXV589896:GXV589910 GXV589917:GXV589975 GXV655416:GXV655427 GXV655432:GXV655446 GXV655453:GXV655511 GXV720952:GXV720963 GXV720968:GXV720982 GXV720989:GXV721047 GXV786488:GXV786499 GXV786504:GXV786518 GXV786525:GXV786583 GXV852024:GXV852035 GXV852040:GXV852054 GXV852061:GXV852119 GXV917560:GXV917571 GXV917576:GXV917590 GXV917597:GXV917655 GXV983096:GXV983107 GXV983112:GXV983126 GXV983133:GXV983191 HHR3:HHR5 HHR8:HHR37 HHR78:HHR87 HHR89:HHR92 HHR95:HHR118 HHR120:HHR122 HHR126:HHR151 HHR65592:HHR65603 HHR65608:HHR65622 HHR65629:HHR65687 HHR131128:HHR131139 HHR131144:HHR131158 HHR131165:HHR131223 HHR196664:HHR196675 HHR196680:HHR196694 HHR196701:HHR196759 HHR262200:HHR262211 HHR262216:HHR262230 HHR262237:HHR262295 HHR327736:HHR327747 HHR327752:HHR327766 HHR327773:HHR327831 HHR393272:HHR393283 HHR393288:HHR393302 HHR393309:HHR393367 HHR458808:HHR458819 HHR458824:HHR458838 HHR458845:HHR458903 HHR524344:HHR524355 HHR524360:HHR524374 HHR524381:HHR524439 HHR589880:HHR589891 HHR589896:HHR589910 HHR589917:HHR589975 HHR655416:HHR655427 HHR655432:HHR655446 HHR655453:HHR655511 HHR720952:HHR720963 HHR720968:HHR720982 HHR720989:HHR721047 HHR786488:HHR786499 HHR786504:HHR786518 HHR786525:HHR786583 HHR852024:HHR852035 HHR852040:HHR852054 HHR852061:HHR852119 HHR917560:HHR917571 HHR917576:HHR917590 HHR917597:HHR917655 HHR983096:HHR983107 HHR983112:HHR983126 HHR983133:HHR983191 HRN3:HRN5 HRN8:HRN37 HRN78:HRN87 HRN89:HRN92 HRN95:HRN118 HRN120:HRN122 HRN126:HRN151 HRN65592:HRN65603 HRN65608:HRN65622 HRN65629:HRN65687 HRN131128:HRN131139 HRN131144:HRN131158 HRN131165:HRN131223 HRN196664:HRN196675 HRN196680:HRN196694 HRN196701:HRN196759 HRN262200:HRN262211 HRN262216:HRN262230 HRN262237:HRN262295 HRN327736:HRN327747 HRN327752:HRN327766 HRN327773:HRN327831 HRN393272:HRN393283 HRN393288:HRN393302 HRN393309:HRN393367 HRN458808:HRN458819 HRN458824:HRN458838 HRN458845:HRN458903 HRN524344:HRN524355 HRN524360:HRN524374 HRN524381:HRN524439 HRN589880:HRN589891 HRN589896:HRN589910 HRN589917:HRN589975 HRN655416:HRN655427 HRN655432:HRN655446 HRN655453:HRN655511 HRN720952:HRN720963 HRN720968:HRN720982 HRN720989:HRN721047 HRN786488:HRN786499 HRN786504:HRN786518 HRN786525:HRN786583 HRN852024:HRN852035 HRN852040:HRN852054 HRN852061:HRN852119 HRN917560:HRN917571 HRN917576:HRN917590 HRN917597:HRN917655 HRN983096:HRN983107 HRN983112:HRN983126 HRN983133:HRN983191 IBJ3:IBJ5 IBJ8:IBJ37 IBJ78:IBJ87 IBJ89:IBJ92 IBJ95:IBJ118 IBJ120:IBJ122 IBJ126:IBJ151 IBJ65592:IBJ65603 IBJ65608:IBJ65622 IBJ65629:IBJ65687 IBJ131128:IBJ131139 IBJ131144:IBJ131158 IBJ131165:IBJ131223 IBJ196664:IBJ196675 IBJ196680:IBJ196694 IBJ196701:IBJ196759 IBJ262200:IBJ262211 IBJ262216:IBJ262230 IBJ262237:IBJ262295 IBJ327736:IBJ327747 IBJ327752:IBJ327766 IBJ327773:IBJ327831 IBJ393272:IBJ393283 IBJ393288:IBJ393302 IBJ393309:IBJ393367 IBJ458808:IBJ458819 IBJ458824:IBJ458838 IBJ458845:IBJ458903 IBJ524344:IBJ524355 IBJ524360:IBJ524374 IBJ524381:IBJ524439 IBJ589880:IBJ589891 IBJ589896:IBJ589910 IBJ589917:IBJ589975 IBJ655416:IBJ655427 IBJ655432:IBJ655446 IBJ655453:IBJ655511 IBJ720952:IBJ720963 IBJ720968:IBJ720982 IBJ720989:IBJ721047 IBJ786488:IBJ786499 IBJ786504:IBJ786518 IBJ786525:IBJ786583 IBJ852024:IBJ852035 IBJ852040:IBJ852054 IBJ852061:IBJ852119 IBJ917560:IBJ917571 IBJ917576:IBJ917590 IBJ917597:IBJ917655 IBJ983096:IBJ983107 IBJ983112:IBJ983126 IBJ983133:IBJ983191 ILF3:ILF5 ILF8:ILF37 ILF78:ILF87 ILF89:ILF92 ILF95:ILF118 ILF120:ILF122 ILF126:ILF151 ILF65592:ILF65603 ILF65608:ILF65622 ILF65629:ILF65687 ILF131128:ILF131139 ILF131144:ILF131158 ILF131165:ILF131223 ILF196664:ILF196675 ILF196680:ILF196694 ILF196701:ILF196759 ILF262200:ILF262211 ILF262216:ILF262230 ILF262237:ILF262295 ILF327736:ILF327747 ILF327752:ILF327766 ILF327773:ILF327831 ILF393272:ILF393283 ILF393288:ILF393302 ILF393309:ILF393367 ILF458808:ILF458819 ILF458824:ILF458838 ILF458845:ILF458903 ILF524344:ILF524355 ILF524360:ILF524374 ILF524381:ILF524439 ILF589880:ILF589891 ILF589896:ILF589910 ILF589917:ILF589975 ILF655416:ILF655427 ILF655432:ILF655446 ILF655453:ILF655511 ILF720952:ILF720963 ILF720968:ILF720982 ILF720989:ILF721047 ILF786488:ILF786499 ILF786504:ILF786518 ILF786525:ILF786583 ILF852024:ILF852035 ILF852040:ILF852054 ILF852061:ILF852119 ILF917560:ILF917571 ILF917576:ILF917590 ILF917597:ILF917655 ILF983096:ILF983107 ILF983112:ILF983126 ILF983133:ILF983191 IVB3:IVB5 IVB8:IVB37 IVB78:IVB87 IVB89:IVB92 IVB95:IVB118 IVB120:IVB122 IVB126:IVB151 IVB65592:IVB65603 IVB65608:IVB65622 IVB65629:IVB65687 IVB131128:IVB131139 IVB131144:IVB131158 IVB131165:IVB131223 IVB196664:IVB196675 IVB196680:IVB196694 IVB196701:IVB196759 IVB262200:IVB262211 IVB262216:IVB262230 IVB262237:IVB262295 IVB327736:IVB327747 IVB327752:IVB327766 IVB327773:IVB327831 IVB393272:IVB393283 IVB393288:IVB393302 IVB393309:IVB393367 IVB458808:IVB458819 IVB458824:IVB458838 IVB458845:IVB458903 IVB524344:IVB524355 IVB524360:IVB524374 IVB524381:IVB524439 IVB589880:IVB589891 IVB589896:IVB589910 IVB589917:IVB589975 IVB655416:IVB655427 IVB655432:IVB655446 IVB655453:IVB655511 IVB720952:IVB720963 IVB720968:IVB720982 IVB720989:IVB721047 IVB786488:IVB786499 IVB786504:IVB786518 IVB786525:IVB786583 IVB852024:IVB852035 IVB852040:IVB852054 IVB852061:IVB852119 IVB917560:IVB917571 IVB917576:IVB917590 IVB917597:IVB917655 IVB983096:IVB983107 IVB983112:IVB983126 IVB983133:IVB983191 JEX3:JEX5 JEX8:JEX37 JEX78:JEX87 JEX89:JEX92 JEX95:JEX118 JEX120:JEX122 JEX126:JEX151 JEX65592:JEX65603 JEX65608:JEX65622 JEX65629:JEX65687 JEX131128:JEX131139 JEX131144:JEX131158 JEX131165:JEX131223 JEX196664:JEX196675 JEX196680:JEX196694 JEX196701:JEX196759 JEX262200:JEX262211 JEX262216:JEX262230 JEX262237:JEX262295 JEX327736:JEX327747 JEX327752:JEX327766 JEX327773:JEX327831 JEX393272:JEX393283 JEX393288:JEX393302 JEX393309:JEX393367 JEX458808:JEX458819 JEX458824:JEX458838 JEX458845:JEX458903 JEX524344:JEX524355 JEX524360:JEX524374 JEX524381:JEX524439 JEX589880:JEX589891 JEX589896:JEX589910 JEX589917:JEX589975 JEX655416:JEX655427 JEX655432:JEX655446 JEX655453:JEX655511 JEX720952:JEX720963 JEX720968:JEX720982 JEX720989:JEX721047 JEX786488:JEX786499 JEX786504:JEX786518 JEX786525:JEX786583 JEX852024:JEX852035 JEX852040:JEX852054 JEX852061:JEX852119 JEX917560:JEX917571 JEX917576:JEX917590 JEX917597:JEX917655 JEX983096:JEX983107 JEX983112:JEX983126 JEX983133:JEX983191 JOT3:JOT5 JOT8:JOT37 JOT78:JOT87 JOT89:JOT92 JOT95:JOT118 JOT120:JOT122 JOT126:JOT151 JOT65592:JOT65603 JOT65608:JOT65622 JOT65629:JOT65687 JOT131128:JOT131139 JOT131144:JOT131158 JOT131165:JOT131223 JOT196664:JOT196675 JOT196680:JOT196694 JOT196701:JOT196759 JOT262200:JOT262211 JOT262216:JOT262230 JOT262237:JOT262295 JOT327736:JOT327747 JOT327752:JOT327766 JOT327773:JOT327831 JOT393272:JOT393283 JOT393288:JOT393302 JOT393309:JOT393367 JOT458808:JOT458819 JOT458824:JOT458838 JOT458845:JOT458903 JOT524344:JOT524355 JOT524360:JOT524374 JOT524381:JOT524439 JOT589880:JOT589891 JOT589896:JOT589910 JOT589917:JOT589975 JOT655416:JOT655427 JOT655432:JOT655446 JOT655453:JOT655511 JOT720952:JOT720963 JOT720968:JOT720982 JOT720989:JOT721047 JOT786488:JOT786499 JOT786504:JOT786518 JOT786525:JOT786583 JOT852024:JOT852035 JOT852040:JOT852054 JOT852061:JOT852119 JOT917560:JOT917571 JOT917576:JOT917590 JOT917597:JOT917655 JOT983096:JOT983107 JOT983112:JOT983126 JOT983133:JOT983191 JYP3:JYP5 JYP8:JYP37 JYP78:JYP87 JYP89:JYP92 JYP95:JYP118 JYP120:JYP122 JYP126:JYP151 JYP65592:JYP65603 JYP65608:JYP65622 JYP65629:JYP65687 JYP131128:JYP131139 JYP131144:JYP131158 JYP131165:JYP131223 JYP196664:JYP196675 JYP196680:JYP196694 JYP196701:JYP196759 JYP262200:JYP262211 JYP262216:JYP262230 JYP262237:JYP262295 JYP327736:JYP327747 JYP327752:JYP327766 JYP327773:JYP327831 JYP393272:JYP393283 JYP393288:JYP393302 JYP393309:JYP393367 JYP458808:JYP458819 JYP458824:JYP458838 JYP458845:JYP458903 JYP524344:JYP524355 JYP524360:JYP524374 JYP524381:JYP524439 JYP589880:JYP589891 JYP589896:JYP589910 JYP589917:JYP589975 JYP655416:JYP655427 JYP655432:JYP655446 JYP655453:JYP655511 JYP720952:JYP720963 JYP720968:JYP720982 JYP720989:JYP721047 JYP786488:JYP786499 JYP786504:JYP786518 JYP786525:JYP786583 JYP852024:JYP852035 JYP852040:JYP852054 JYP852061:JYP852119 JYP917560:JYP917571 JYP917576:JYP917590 JYP917597:JYP917655 JYP983096:JYP983107 JYP983112:JYP983126 JYP983133:JYP983191 KIL3:KIL5 KIL8:KIL37 KIL78:KIL87 KIL89:KIL92 KIL95:KIL118 KIL120:KIL122 KIL126:KIL151 KIL65592:KIL65603 KIL65608:KIL65622 KIL65629:KIL65687 KIL131128:KIL131139 KIL131144:KIL131158 KIL131165:KIL131223 KIL196664:KIL196675 KIL196680:KIL196694 KIL196701:KIL196759 KIL262200:KIL262211 KIL262216:KIL262230 KIL262237:KIL262295 KIL327736:KIL327747 KIL327752:KIL327766 KIL327773:KIL327831 KIL393272:KIL393283 KIL393288:KIL393302 KIL393309:KIL393367 KIL458808:KIL458819 KIL458824:KIL458838 KIL458845:KIL458903 KIL524344:KIL524355 KIL524360:KIL524374 KIL524381:KIL524439 KIL589880:KIL589891 KIL589896:KIL589910 KIL589917:KIL589975 KIL655416:KIL655427 KIL655432:KIL655446 KIL655453:KIL655511 KIL720952:KIL720963 KIL720968:KIL720982 KIL720989:KIL721047 KIL786488:KIL786499 KIL786504:KIL786518 KIL786525:KIL786583 KIL852024:KIL852035 KIL852040:KIL852054 KIL852061:KIL852119 KIL917560:KIL917571 KIL917576:KIL917590 KIL917597:KIL917655 KIL983096:KIL983107 KIL983112:KIL983126 KIL983133:KIL983191 KSH3:KSH5 KSH8:KSH37 KSH78:KSH87 KSH89:KSH92 KSH95:KSH118 KSH120:KSH122 KSH126:KSH151 KSH65592:KSH65603 KSH65608:KSH65622 KSH65629:KSH65687 KSH131128:KSH131139 KSH131144:KSH131158 KSH131165:KSH131223 KSH196664:KSH196675 KSH196680:KSH196694 KSH196701:KSH196759 KSH262200:KSH262211 KSH262216:KSH262230 KSH262237:KSH262295 KSH327736:KSH327747 KSH327752:KSH327766 KSH327773:KSH327831 KSH393272:KSH393283 KSH393288:KSH393302 KSH393309:KSH393367 KSH458808:KSH458819 KSH458824:KSH458838 KSH458845:KSH458903 KSH524344:KSH524355 KSH524360:KSH524374 KSH524381:KSH524439 KSH589880:KSH589891 KSH589896:KSH589910 KSH589917:KSH589975 KSH655416:KSH655427 KSH655432:KSH655446 KSH655453:KSH655511 KSH720952:KSH720963 KSH720968:KSH720982 KSH720989:KSH721047 KSH786488:KSH786499 KSH786504:KSH786518 KSH786525:KSH786583 KSH852024:KSH852035 KSH852040:KSH852054 KSH852061:KSH852119 KSH917560:KSH917571 KSH917576:KSH917590 KSH917597:KSH917655 KSH983096:KSH983107 KSH983112:KSH983126 KSH983133:KSH983191 LCD3:LCD5 LCD8:LCD37 LCD78:LCD87 LCD89:LCD92 LCD95:LCD118 LCD120:LCD122 LCD126:LCD151 LCD65592:LCD65603 LCD65608:LCD65622 LCD65629:LCD65687 LCD131128:LCD131139 LCD131144:LCD131158 LCD131165:LCD131223 LCD196664:LCD196675 LCD196680:LCD196694 LCD196701:LCD196759 LCD262200:LCD262211 LCD262216:LCD262230 LCD262237:LCD262295 LCD327736:LCD327747 LCD327752:LCD327766 LCD327773:LCD327831 LCD393272:LCD393283 LCD393288:LCD393302 LCD393309:LCD393367 LCD458808:LCD458819 LCD458824:LCD458838 LCD458845:LCD458903 LCD524344:LCD524355 LCD524360:LCD524374 LCD524381:LCD524439 LCD589880:LCD589891 LCD589896:LCD589910 LCD589917:LCD589975 LCD655416:LCD655427 LCD655432:LCD655446 LCD655453:LCD655511 LCD720952:LCD720963 LCD720968:LCD720982 LCD720989:LCD721047 LCD786488:LCD786499 LCD786504:LCD786518 LCD786525:LCD786583 LCD852024:LCD852035 LCD852040:LCD852054 LCD852061:LCD852119 LCD917560:LCD917571 LCD917576:LCD917590 LCD917597:LCD917655 LCD983096:LCD983107 LCD983112:LCD983126 LCD983133:LCD983191 LLZ3:LLZ5 LLZ8:LLZ37 LLZ78:LLZ87 LLZ89:LLZ92 LLZ95:LLZ118 LLZ120:LLZ122 LLZ126:LLZ151 LLZ65592:LLZ65603 LLZ65608:LLZ65622 LLZ65629:LLZ65687 LLZ131128:LLZ131139 LLZ131144:LLZ131158 LLZ131165:LLZ131223 LLZ196664:LLZ196675 LLZ196680:LLZ196694 LLZ196701:LLZ196759 LLZ262200:LLZ262211 LLZ262216:LLZ262230 LLZ262237:LLZ262295 LLZ327736:LLZ327747 LLZ327752:LLZ327766 LLZ327773:LLZ327831 LLZ393272:LLZ393283 LLZ393288:LLZ393302 LLZ393309:LLZ393367 LLZ458808:LLZ458819 LLZ458824:LLZ458838 LLZ458845:LLZ458903 LLZ524344:LLZ524355 LLZ524360:LLZ524374 LLZ524381:LLZ524439 LLZ589880:LLZ589891 LLZ589896:LLZ589910 LLZ589917:LLZ589975 LLZ655416:LLZ655427 LLZ655432:LLZ655446 LLZ655453:LLZ655511 LLZ720952:LLZ720963 LLZ720968:LLZ720982 LLZ720989:LLZ721047 LLZ786488:LLZ786499 LLZ786504:LLZ786518 LLZ786525:LLZ786583 LLZ852024:LLZ852035 LLZ852040:LLZ852054 LLZ852061:LLZ852119 LLZ917560:LLZ917571 LLZ917576:LLZ917590 LLZ917597:LLZ917655 LLZ983096:LLZ983107 LLZ983112:LLZ983126 LLZ983133:LLZ983191 LVV3:LVV5 LVV8:LVV37 LVV78:LVV87 LVV89:LVV92 LVV95:LVV118 LVV120:LVV122 LVV126:LVV151 LVV65592:LVV65603 LVV65608:LVV65622 LVV65629:LVV65687 LVV131128:LVV131139 LVV131144:LVV131158 LVV131165:LVV131223 LVV196664:LVV196675 LVV196680:LVV196694 LVV196701:LVV196759 LVV262200:LVV262211 LVV262216:LVV262230 LVV262237:LVV262295 LVV327736:LVV327747 LVV327752:LVV327766 LVV327773:LVV327831 LVV393272:LVV393283 LVV393288:LVV393302 LVV393309:LVV393367 LVV458808:LVV458819 LVV458824:LVV458838 LVV458845:LVV458903 LVV524344:LVV524355 LVV524360:LVV524374 LVV524381:LVV524439 LVV589880:LVV589891 LVV589896:LVV589910 LVV589917:LVV589975 LVV655416:LVV655427 LVV655432:LVV655446 LVV655453:LVV655511 LVV720952:LVV720963 LVV720968:LVV720982 LVV720989:LVV721047 LVV786488:LVV786499 LVV786504:LVV786518 LVV786525:LVV786583 LVV852024:LVV852035 LVV852040:LVV852054 LVV852061:LVV852119 LVV917560:LVV917571 LVV917576:LVV917590 LVV917597:LVV917655 LVV983096:LVV983107 LVV983112:LVV983126 LVV983133:LVV983191 MFR3:MFR5 MFR8:MFR37 MFR78:MFR87 MFR89:MFR92 MFR95:MFR118 MFR120:MFR122 MFR126:MFR151 MFR65592:MFR65603 MFR65608:MFR65622 MFR65629:MFR65687 MFR131128:MFR131139 MFR131144:MFR131158 MFR131165:MFR131223 MFR196664:MFR196675 MFR196680:MFR196694 MFR196701:MFR196759 MFR262200:MFR262211 MFR262216:MFR262230 MFR262237:MFR262295 MFR327736:MFR327747 MFR327752:MFR327766 MFR327773:MFR327831 MFR393272:MFR393283 MFR393288:MFR393302 MFR393309:MFR393367 MFR458808:MFR458819 MFR458824:MFR458838 MFR458845:MFR458903 MFR524344:MFR524355 MFR524360:MFR524374 MFR524381:MFR524439 MFR589880:MFR589891 MFR589896:MFR589910 MFR589917:MFR589975 MFR655416:MFR655427 MFR655432:MFR655446 MFR655453:MFR655511 MFR720952:MFR720963 MFR720968:MFR720982 MFR720989:MFR721047 MFR786488:MFR786499 MFR786504:MFR786518 MFR786525:MFR786583 MFR852024:MFR852035 MFR852040:MFR852054 MFR852061:MFR852119 MFR917560:MFR917571 MFR917576:MFR917590 MFR917597:MFR917655 MFR983096:MFR983107 MFR983112:MFR983126 MFR983133:MFR983191 MPN3:MPN5 MPN8:MPN37 MPN78:MPN87 MPN89:MPN92 MPN95:MPN118 MPN120:MPN122 MPN126:MPN151 MPN65592:MPN65603 MPN65608:MPN65622 MPN65629:MPN65687 MPN131128:MPN131139 MPN131144:MPN131158 MPN131165:MPN131223 MPN196664:MPN196675 MPN196680:MPN196694 MPN196701:MPN196759 MPN262200:MPN262211 MPN262216:MPN262230 MPN262237:MPN262295 MPN327736:MPN327747 MPN327752:MPN327766 MPN327773:MPN327831 MPN393272:MPN393283 MPN393288:MPN393302 MPN393309:MPN393367 MPN458808:MPN458819 MPN458824:MPN458838 MPN458845:MPN458903 MPN524344:MPN524355 MPN524360:MPN524374 MPN524381:MPN524439 MPN589880:MPN589891 MPN589896:MPN589910 MPN589917:MPN589975 MPN655416:MPN655427 MPN655432:MPN655446 MPN655453:MPN655511 MPN720952:MPN720963 MPN720968:MPN720982 MPN720989:MPN721047 MPN786488:MPN786499 MPN786504:MPN786518 MPN786525:MPN786583 MPN852024:MPN852035 MPN852040:MPN852054 MPN852061:MPN852119 MPN917560:MPN917571 MPN917576:MPN917590 MPN917597:MPN917655 MPN983096:MPN983107 MPN983112:MPN983126 MPN983133:MPN983191 MZJ3:MZJ5 MZJ8:MZJ37 MZJ78:MZJ87 MZJ89:MZJ92 MZJ95:MZJ118 MZJ120:MZJ122 MZJ126:MZJ151 MZJ65592:MZJ65603 MZJ65608:MZJ65622 MZJ65629:MZJ65687 MZJ131128:MZJ131139 MZJ131144:MZJ131158 MZJ131165:MZJ131223 MZJ196664:MZJ196675 MZJ196680:MZJ196694 MZJ196701:MZJ196759 MZJ262200:MZJ262211 MZJ262216:MZJ262230 MZJ262237:MZJ262295 MZJ327736:MZJ327747 MZJ327752:MZJ327766 MZJ327773:MZJ327831 MZJ393272:MZJ393283 MZJ393288:MZJ393302 MZJ393309:MZJ393367 MZJ458808:MZJ458819 MZJ458824:MZJ458838 MZJ458845:MZJ458903 MZJ524344:MZJ524355 MZJ524360:MZJ524374 MZJ524381:MZJ524439 MZJ589880:MZJ589891 MZJ589896:MZJ589910 MZJ589917:MZJ589975 MZJ655416:MZJ655427 MZJ655432:MZJ655446 MZJ655453:MZJ655511 MZJ720952:MZJ720963 MZJ720968:MZJ720982 MZJ720989:MZJ721047 MZJ786488:MZJ786499 MZJ786504:MZJ786518 MZJ786525:MZJ786583 MZJ852024:MZJ852035 MZJ852040:MZJ852054 MZJ852061:MZJ852119 MZJ917560:MZJ917571 MZJ917576:MZJ917590 MZJ917597:MZJ917655 MZJ983096:MZJ983107 MZJ983112:MZJ983126 MZJ983133:MZJ983191 NJF3:NJF5 NJF8:NJF37 NJF78:NJF87 NJF89:NJF92 NJF95:NJF118 NJF120:NJF122 NJF126:NJF151 NJF65592:NJF65603 NJF65608:NJF65622 NJF65629:NJF65687 NJF131128:NJF131139 NJF131144:NJF131158 NJF131165:NJF131223 NJF196664:NJF196675 NJF196680:NJF196694 NJF196701:NJF196759 NJF262200:NJF262211 NJF262216:NJF262230 NJF262237:NJF262295 NJF327736:NJF327747 NJF327752:NJF327766 NJF327773:NJF327831 NJF393272:NJF393283 NJF393288:NJF393302 NJF393309:NJF393367 NJF458808:NJF458819 NJF458824:NJF458838 NJF458845:NJF458903 NJF524344:NJF524355 NJF524360:NJF524374 NJF524381:NJF524439 NJF589880:NJF589891 NJF589896:NJF589910 NJF589917:NJF589975 NJF655416:NJF655427 NJF655432:NJF655446 NJF655453:NJF655511 NJF720952:NJF720963 NJF720968:NJF720982 NJF720989:NJF721047 NJF786488:NJF786499 NJF786504:NJF786518 NJF786525:NJF786583 NJF852024:NJF852035 NJF852040:NJF852054 NJF852061:NJF852119 NJF917560:NJF917571 NJF917576:NJF917590 NJF917597:NJF917655 NJF983096:NJF983107 NJF983112:NJF983126 NJF983133:NJF983191 NTB3:NTB5 NTB8:NTB37 NTB78:NTB87 NTB89:NTB92 NTB95:NTB118 NTB120:NTB122 NTB126:NTB151 NTB65592:NTB65603 NTB65608:NTB65622 NTB65629:NTB65687 NTB131128:NTB131139 NTB131144:NTB131158 NTB131165:NTB131223 NTB196664:NTB196675 NTB196680:NTB196694 NTB196701:NTB196759 NTB262200:NTB262211 NTB262216:NTB262230 NTB262237:NTB262295 NTB327736:NTB327747 NTB327752:NTB327766 NTB327773:NTB327831 NTB393272:NTB393283 NTB393288:NTB393302 NTB393309:NTB393367 NTB458808:NTB458819 NTB458824:NTB458838 NTB458845:NTB458903 NTB524344:NTB524355 NTB524360:NTB524374 NTB524381:NTB524439 NTB589880:NTB589891 NTB589896:NTB589910 NTB589917:NTB589975 NTB655416:NTB655427 NTB655432:NTB655446 NTB655453:NTB655511 NTB720952:NTB720963 NTB720968:NTB720982 NTB720989:NTB721047 NTB786488:NTB786499 NTB786504:NTB786518 NTB786525:NTB786583 NTB852024:NTB852035 NTB852040:NTB852054 NTB852061:NTB852119 NTB917560:NTB917571 NTB917576:NTB917590 NTB917597:NTB917655 NTB983096:NTB983107 NTB983112:NTB983126 NTB983133:NTB983191 OCX3:OCX5 OCX8:OCX37 OCX78:OCX87 OCX89:OCX92 OCX95:OCX118 OCX120:OCX122 OCX126:OCX151 OCX65592:OCX65603 OCX65608:OCX65622 OCX65629:OCX65687 OCX131128:OCX131139 OCX131144:OCX131158 OCX131165:OCX131223 OCX196664:OCX196675 OCX196680:OCX196694 OCX196701:OCX196759 OCX262200:OCX262211 OCX262216:OCX262230 OCX262237:OCX262295 OCX327736:OCX327747 OCX327752:OCX327766 OCX327773:OCX327831 OCX393272:OCX393283 OCX393288:OCX393302 OCX393309:OCX393367 OCX458808:OCX458819 OCX458824:OCX458838 OCX458845:OCX458903 OCX524344:OCX524355 OCX524360:OCX524374 OCX524381:OCX524439 OCX589880:OCX589891 OCX589896:OCX589910 OCX589917:OCX589975 OCX655416:OCX655427 OCX655432:OCX655446 OCX655453:OCX655511 OCX720952:OCX720963 OCX720968:OCX720982 OCX720989:OCX721047 OCX786488:OCX786499 OCX786504:OCX786518 OCX786525:OCX786583 OCX852024:OCX852035 OCX852040:OCX852054 OCX852061:OCX852119 OCX917560:OCX917571 OCX917576:OCX917590 OCX917597:OCX917655 OCX983096:OCX983107 OCX983112:OCX983126 OCX983133:OCX983191 OMT3:OMT5 OMT8:OMT37 OMT78:OMT87 OMT89:OMT92 OMT95:OMT118 OMT120:OMT122 OMT126:OMT151 OMT65592:OMT65603 OMT65608:OMT65622 OMT65629:OMT65687 OMT131128:OMT131139 OMT131144:OMT131158 OMT131165:OMT131223 OMT196664:OMT196675 OMT196680:OMT196694 OMT196701:OMT196759 OMT262200:OMT262211 OMT262216:OMT262230 OMT262237:OMT262295 OMT327736:OMT327747 OMT327752:OMT327766 OMT327773:OMT327831 OMT393272:OMT393283 OMT393288:OMT393302 OMT393309:OMT393367 OMT458808:OMT458819 OMT458824:OMT458838 OMT458845:OMT458903 OMT524344:OMT524355 OMT524360:OMT524374 OMT524381:OMT524439 OMT589880:OMT589891 OMT589896:OMT589910 OMT589917:OMT589975 OMT655416:OMT655427 OMT655432:OMT655446 OMT655453:OMT655511 OMT720952:OMT720963 OMT720968:OMT720982 OMT720989:OMT721047 OMT786488:OMT786499 OMT786504:OMT786518 OMT786525:OMT786583 OMT852024:OMT852035 OMT852040:OMT852054 OMT852061:OMT852119 OMT917560:OMT917571 OMT917576:OMT917590 OMT917597:OMT917655 OMT983096:OMT983107 OMT983112:OMT983126 OMT983133:OMT983191 OWP3:OWP5 OWP8:OWP37 OWP78:OWP87 OWP89:OWP92 OWP95:OWP118 OWP120:OWP122 OWP126:OWP151 OWP65592:OWP65603 OWP65608:OWP65622 OWP65629:OWP65687 OWP131128:OWP131139 OWP131144:OWP131158 OWP131165:OWP131223 OWP196664:OWP196675 OWP196680:OWP196694 OWP196701:OWP196759 OWP262200:OWP262211 OWP262216:OWP262230 OWP262237:OWP262295 OWP327736:OWP327747 OWP327752:OWP327766 OWP327773:OWP327831 OWP393272:OWP393283 OWP393288:OWP393302 OWP393309:OWP393367 OWP458808:OWP458819 OWP458824:OWP458838 OWP458845:OWP458903 OWP524344:OWP524355 OWP524360:OWP524374 OWP524381:OWP524439 OWP589880:OWP589891 OWP589896:OWP589910 OWP589917:OWP589975 OWP655416:OWP655427 OWP655432:OWP655446 OWP655453:OWP655511 OWP720952:OWP720963 OWP720968:OWP720982 OWP720989:OWP721047 OWP786488:OWP786499 OWP786504:OWP786518 OWP786525:OWP786583 OWP852024:OWP852035 OWP852040:OWP852054 OWP852061:OWP852119 OWP917560:OWP917571 OWP917576:OWP917590 OWP917597:OWP917655 OWP983096:OWP983107 OWP983112:OWP983126 OWP983133:OWP983191 PGL3:PGL5 PGL8:PGL37 PGL78:PGL87 PGL89:PGL92 PGL95:PGL118 PGL120:PGL122 PGL126:PGL151 PGL65592:PGL65603 PGL65608:PGL65622 PGL65629:PGL65687 PGL131128:PGL131139 PGL131144:PGL131158 PGL131165:PGL131223 PGL196664:PGL196675 PGL196680:PGL196694 PGL196701:PGL196759 PGL262200:PGL262211 PGL262216:PGL262230 PGL262237:PGL262295 PGL327736:PGL327747 PGL327752:PGL327766 PGL327773:PGL327831 PGL393272:PGL393283 PGL393288:PGL393302 PGL393309:PGL393367 PGL458808:PGL458819 PGL458824:PGL458838 PGL458845:PGL458903 PGL524344:PGL524355 PGL524360:PGL524374 PGL524381:PGL524439 PGL589880:PGL589891 PGL589896:PGL589910 PGL589917:PGL589975 PGL655416:PGL655427 PGL655432:PGL655446 PGL655453:PGL655511 PGL720952:PGL720963 PGL720968:PGL720982 PGL720989:PGL721047 PGL786488:PGL786499 PGL786504:PGL786518 PGL786525:PGL786583 PGL852024:PGL852035 PGL852040:PGL852054 PGL852061:PGL852119 PGL917560:PGL917571 PGL917576:PGL917590 PGL917597:PGL917655 PGL983096:PGL983107 PGL983112:PGL983126 PGL983133:PGL983191 PQH3:PQH5 PQH8:PQH37 PQH78:PQH87 PQH89:PQH92 PQH95:PQH118 PQH120:PQH122 PQH126:PQH151 PQH65592:PQH65603 PQH65608:PQH65622 PQH65629:PQH65687 PQH131128:PQH131139 PQH131144:PQH131158 PQH131165:PQH131223 PQH196664:PQH196675 PQH196680:PQH196694 PQH196701:PQH196759 PQH262200:PQH262211 PQH262216:PQH262230 PQH262237:PQH262295 PQH327736:PQH327747 PQH327752:PQH327766 PQH327773:PQH327831 PQH393272:PQH393283 PQH393288:PQH393302 PQH393309:PQH393367 PQH458808:PQH458819 PQH458824:PQH458838 PQH458845:PQH458903 PQH524344:PQH524355 PQH524360:PQH524374 PQH524381:PQH524439 PQH589880:PQH589891 PQH589896:PQH589910 PQH589917:PQH589975 PQH655416:PQH655427 PQH655432:PQH655446 PQH655453:PQH655511 PQH720952:PQH720963 PQH720968:PQH720982 PQH720989:PQH721047 PQH786488:PQH786499 PQH786504:PQH786518 PQH786525:PQH786583 PQH852024:PQH852035 PQH852040:PQH852054 PQH852061:PQH852119 PQH917560:PQH917571 PQH917576:PQH917590 PQH917597:PQH917655 PQH983096:PQH983107 PQH983112:PQH983126 PQH983133:PQH983191 QAD3:QAD5 QAD8:QAD37 QAD78:QAD87 QAD89:QAD92 QAD95:QAD118 QAD120:QAD122 QAD126:QAD151 QAD65592:QAD65603 QAD65608:QAD65622 QAD65629:QAD65687 QAD131128:QAD131139 QAD131144:QAD131158 QAD131165:QAD131223 QAD196664:QAD196675 QAD196680:QAD196694 QAD196701:QAD196759 QAD262200:QAD262211 QAD262216:QAD262230 QAD262237:QAD262295 QAD327736:QAD327747 QAD327752:QAD327766 QAD327773:QAD327831 QAD393272:QAD393283 QAD393288:QAD393302 QAD393309:QAD393367 QAD458808:QAD458819 QAD458824:QAD458838 QAD458845:QAD458903 QAD524344:QAD524355 QAD524360:QAD524374 QAD524381:QAD524439 QAD589880:QAD589891 QAD589896:QAD589910 QAD589917:QAD589975 QAD655416:QAD655427 QAD655432:QAD655446 QAD655453:QAD655511 QAD720952:QAD720963 QAD720968:QAD720982 QAD720989:QAD721047 QAD786488:QAD786499 QAD786504:QAD786518 QAD786525:QAD786583 QAD852024:QAD852035 QAD852040:QAD852054 QAD852061:QAD852119 QAD917560:QAD917571 QAD917576:QAD917590 QAD917597:QAD917655 QAD983096:QAD983107 QAD983112:QAD983126 QAD983133:QAD983191 QJZ3:QJZ5 QJZ8:QJZ37 QJZ78:QJZ87 QJZ89:QJZ92 QJZ95:QJZ118 QJZ120:QJZ122 QJZ126:QJZ151 QJZ65592:QJZ65603 QJZ65608:QJZ65622 QJZ65629:QJZ65687 QJZ131128:QJZ131139 QJZ131144:QJZ131158 QJZ131165:QJZ131223 QJZ196664:QJZ196675 QJZ196680:QJZ196694 QJZ196701:QJZ196759 QJZ262200:QJZ262211 QJZ262216:QJZ262230 QJZ262237:QJZ262295 QJZ327736:QJZ327747 QJZ327752:QJZ327766 QJZ327773:QJZ327831 QJZ393272:QJZ393283 QJZ393288:QJZ393302 QJZ393309:QJZ393367 QJZ458808:QJZ458819 QJZ458824:QJZ458838 QJZ458845:QJZ458903 QJZ524344:QJZ524355 QJZ524360:QJZ524374 QJZ524381:QJZ524439 QJZ589880:QJZ589891 QJZ589896:QJZ589910 QJZ589917:QJZ589975 QJZ655416:QJZ655427 QJZ655432:QJZ655446 QJZ655453:QJZ655511 QJZ720952:QJZ720963 QJZ720968:QJZ720982 QJZ720989:QJZ721047 QJZ786488:QJZ786499 QJZ786504:QJZ786518 QJZ786525:QJZ786583 QJZ852024:QJZ852035 QJZ852040:QJZ852054 QJZ852061:QJZ852119 QJZ917560:QJZ917571 QJZ917576:QJZ917590 QJZ917597:QJZ917655 QJZ983096:QJZ983107 QJZ983112:QJZ983126 QJZ983133:QJZ983191 QTV3:QTV5 QTV8:QTV37 QTV78:QTV87 QTV89:QTV92 QTV95:QTV118 QTV120:QTV122 QTV126:QTV151 QTV65592:QTV65603 QTV65608:QTV65622 QTV65629:QTV65687 QTV131128:QTV131139 QTV131144:QTV131158 QTV131165:QTV131223 QTV196664:QTV196675 QTV196680:QTV196694 QTV196701:QTV196759 QTV262200:QTV262211 QTV262216:QTV262230 QTV262237:QTV262295 QTV327736:QTV327747 QTV327752:QTV327766 QTV327773:QTV327831 QTV393272:QTV393283 QTV393288:QTV393302 QTV393309:QTV393367 QTV458808:QTV458819 QTV458824:QTV458838 QTV458845:QTV458903 QTV524344:QTV524355 QTV524360:QTV524374 QTV524381:QTV524439 QTV589880:QTV589891 QTV589896:QTV589910 QTV589917:QTV589975 QTV655416:QTV655427 QTV655432:QTV655446 QTV655453:QTV655511 QTV720952:QTV720963 QTV720968:QTV720982 QTV720989:QTV721047 QTV786488:QTV786499 QTV786504:QTV786518 QTV786525:QTV786583 QTV852024:QTV852035 QTV852040:QTV852054 QTV852061:QTV852119 QTV917560:QTV917571 QTV917576:QTV917590 QTV917597:QTV917655 QTV983096:QTV983107 QTV983112:QTV983126 QTV983133:QTV983191 RDR3:RDR5 RDR8:RDR37 RDR78:RDR87 RDR89:RDR92 RDR95:RDR118 RDR120:RDR122 RDR126:RDR151 RDR65592:RDR65603 RDR65608:RDR65622 RDR65629:RDR65687 RDR131128:RDR131139 RDR131144:RDR131158 RDR131165:RDR131223 RDR196664:RDR196675 RDR196680:RDR196694 RDR196701:RDR196759 RDR262200:RDR262211 RDR262216:RDR262230 RDR262237:RDR262295 RDR327736:RDR327747 RDR327752:RDR327766 RDR327773:RDR327831 RDR393272:RDR393283 RDR393288:RDR393302 RDR393309:RDR393367 RDR458808:RDR458819 RDR458824:RDR458838 RDR458845:RDR458903 RDR524344:RDR524355 RDR524360:RDR524374 RDR524381:RDR524439 RDR589880:RDR589891 RDR589896:RDR589910 RDR589917:RDR589975 RDR655416:RDR655427 RDR655432:RDR655446 RDR655453:RDR655511 RDR720952:RDR720963 RDR720968:RDR720982 RDR720989:RDR721047 RDR786488:RDR786499 RDR786504:RDR786518 RDR786525:RDR786583 RDR852024:RDR852035 RDR852040:RDR852054 RDR852061:RDR852119 RDR917560:RDR917571 RDR917576:RDR917590 RDR917597:RDR917655 RDR983096:RDR983107 RDR983112:RDR983126 RDR983133:RDR983191 RNN3:RNN5 RNN8:RNN37 RNN78:RNN87 RNN89:RNN92 RNN95:RNN118 RNN120:RNN122 RNN126:RNN151 RNN65592:RNN65603 RNN65608:RNN65622 RNN65629:RNN65687 RNN131128:RNN131139 RNN131144:RNN131158 RNN131165:RNN131223 RNN196664:RNN196675 RNN196680:RNN196694 RNN196701:RNN196759 RNN262200:RNN262211 RNN262216:RNN262230 RNN262237:RNN262295 RNN327736:RNN327747 RNN327752:RNN327766 RNN327773:RNN327831 RNN393272:RNN393283 RNN393288:RNN393302 RNN393309:RNN393367 RNN458808:RNN458819 RNN458824:RNN458838 RNN458845:RNN458903 RNN524344:RNN524355 RNN524360:RNN524374 RNN524381:RNN524439 RNN589880:RNN589891 RNN589896:RNN589910 RNN589917:RNN589975 RNN655416:RNN655427 RNN655432:RNN655446 RNN655453:RNN655511 RNN720952:RNN720963 RNN720968:RNN720982 RNN720989:RNN721047 RNN786488:RNN786499 RNN786504:RNN786518 RNN786525:RNN786583 RNN852024:RNN852035 RNN852040:RNN852054 RNN852061:RNN852119 RNN917560:RNN917571 RNN917576:RNN917590 RNN917597:RNN917655 RNN983096:RNN983107 RNN983112:RNN983126 RNN983133:RNN983191 RXJ3:RXJ5 RXJ8:RXJ37 RXJ78:RXJ87 RXJ89:RXJ92 RXJ95:RXJ118 RXJ120:RXJ122 RXJ126:RXJ151 RXJ65592:RXJ65603 RXJ65608:RXJ65622 RXJ65629:RXJ65687 RXJ131128:RXJ131139 RXJ131144:RXJ131158 RXJ131165:RXJ131223 RXJ196664:RXJ196675 RXJ196680:RXJ196694 RXJ196701:RXJ196759 RXJ262200:RXJ262211 RXJ262216:RXJ262230 RXJ262237:RXJ262295 RXJ327736:RXJ327747 RXJ327752:RXJ327766 RXJ327773:RXJ327831 RXJ393272:RXJ393283 RXJ393288:RXJ393302 RXJ393309:RXJ393367 RXJ458808:RXJ458819 RXJ458824:RXJ458838 RXJ458845:RXJ458903 RXJ524344:RXJ524355 RXJ524360:RXJ524374 RXJ524381:RXJ524439 RXJ589880:RXJ589891 RXJ589896:RXJ589910 RXJ589917:RXJ589975 RXJ655416:RXJ655427 RXJ655432:RXJ655446 RXJ655453:RXJ655511 RXJ720952:RXJ720963 RXJ720968:RXJ720982 RXJ720989:RXJ721047 RXJ786488:RXJ786499 RXJ786504:RXJ786518 RXJ786525:RXJ786583 RXJ852024:RXJ852035 RXJ852040:RXJ852054 RXJ852061:RXJ852119 RXJ917560:RXJ917571 RXJ917576:RXJ917590 RXJ917597:RXJ917655 RXJ983096:RXJ983107 RXJ983112:RXJ983126 RXJ983133:RXJ983191 SHF3:SHF5 SHF8:SHF37 SHF78:SHF87 SHF89:SHF92 SHF95:SHF118 SHF120:SHF122 SHF126:SHF151 SHF65592:SHF65603 SHF65608:SHF65622 SHF65629:SHF65687 SHF131128:SHF131139 SHF131144:SHF131158 SHF131165:SHF131223 SHF196664:SHF196675 SHF196680:SHF196694 SHF196701:SHF196759 SHF262200:SHF262211 SHF262216:SHF262230 SHF262237:SHF262295 SHF327736:SHF327747 SHF327752:SHF327766 SHF327773:SHF327831 SHF393272:SHF393283 SHF393288:SHF393302 SHF393309:SHF393367 SHF458808:SHF458819 SHF458824:SHF458838 SHF458845:SHF458903 SHF524344:SHF524355 SHF524360:SHF524374 SHF524381:SHF524439 SHF589880:SHF589891 SHF589896:SHF589910 SHF589917:SHF589975 SHF655416:SHF655427 SHF655432:SHF655446 SHF655453:SHF655511 SHF720952:SHF720963 SHF720968:SHF720982 SHF720989:SHF721047 SHF786488:SHF786499 SHF786504:SHF786518 SHF786525:SHF786583 SHF852024:SHF852035 SHF852040:SHF852054 SHF852061:SHF852119 SHF917560:SHF917571 SHF917576:SHF917590 SHF917597:SHF917655 SHF983096:SHF983107 SHF983112:SHF983126 SHF983133:SHF983191 SRB3:SRB5 SRB8:SRB37 SRB78:SRB87 SRB89:SRB92 SRB95:SRB118 SRB120:SRB122 SRB126:SRB151 SRB65592:SRB65603 SRB65608:SRB65622 SRB65629:SRB65687 SRB131128:SRB131139 SRB131144:SRB131158 SRB131165:SRB131223 SRB196664:SRB196675 SRB196680:SRB196694 SRB196701:SRB196759 SRB262200:SRB262211 SRB262216:SRB262230 SRB262237:SRB262295 SRB327736:SRB327747 SRB327752:SRB327766 SRB327773:SRB327831 SRB393272:SRB393283 SRB393288:SRB393302 SRB393309:SRB393367 SRB458808:SRB458819 SRB458824:SRB458838 SRB458845:SRB458903 SRB524344:SRB524355 SRB524360:SRB524374 SRB524381:SRB524439 SRB589880:SRB589891 SRB589896:SRB589910 SRB589917:SRB589975 SRB655416:SRB655427 SRB655432:SRB655446 SRB655453:SRB655511 SRB720952:SRB720963 SRB720968:SRB720982 SRB720989:SRB721047 SRB786488:SRB786499 SRB786504:SRB786518 SRB786525:SRB786583 SRB852024:SRB852035 SRB852040:SRB852054 SRB852061:SRB852119 SRB917560:SRB917571 SRB917576:SRB917590 SRB917597:SRB917655 SRB983096:SRB983107 SRB983112:SRB983126 SRB983133:SRB983191 TAX3:TAX5 TAX8:TAX37 TAX78:TAX87 TAX89:TAX92 TAX95:TAX118 TAX120:TAX122 TAX126:TAX151 TAX65592:TAX65603 TAX65608:TAX65622 TAX65629:TAX65687 TAX131128:TAX131139 TAX131144:TAX131158 TAX131165:TAX131223 TAX196664:TAX196675 TAX196680:TAX196694 TAX196701:TAX196759 TAX262200:TAX262211 TAX262216:TAX262230 TAX262237:TAX262295 TAX327736:TAX327747 TAX327752:TAX327766 TAX327773:TAX327831 TAX393272:TAX393283 TAX393288:TAX393302 TAX393309:TAX393367 TAX458808:TAX458819 TAX458824:TAX458838 TAX458845:TAX458903 TAX524344:TAX524355 TAX524360:TAX524374 TAX524381:TAX524439 TAX589880:TAX589891 TAX589896:TAX589910 TAX589917:TAX589975 TAX655416:TAX655427 TAX655432:TAX655446 TAX655453:TAX655511 TAX720952:TAX720963 TAX720968:TAX720982 TAX720989:TAX721047 TAX786488:TAX786499 TAX786504:TAX786518 TAX786525:TAX786583 TAX852024:TAX852035 TAX852040:TAX852054 TAX852061:TAX852119 TAX917560:TAX917571 TAX917576:TAX917590 TAX917597:TAX917655 TAX983096:TAX983107 TAX983112:TAX983126 TAX983133:TAX983191 TKT3:TKT5 TKT8:TKT37 TKT78:TKT87 TKT89:TKT92 TKT95:TKT118 TKT120:TKT122 TKT126:TKT151 TKT65592:TKT65603 TKT65608:TKT65622 TKT65629:TKT65687 TKT131128:TKT131139 TKT131144:TKT131158 TKT131165:TKT131223 TKT196664:TKT196675 TKT196680:TKT196694 TKT196701:TKT196759 TKT262200:TKT262211 TKT262216:TKT262230 TKT262237:TKT262295 TKT327736:TKT327747 TKT327752:TKT327766 TKT327773:TKT327831 TKT393272:TKT393283 TKT393288:TKT393302 TKT393309:TKT393367 TKT458808:TKT458819 TKT458824:TKT458838 TKT458845:TKT458903 TKT524344:TKT524355 TKT524360:TKT524374 TKT524381:TKT524439 TKT589880:TKT589891 TKT589896:TKT589910 TKT589917:TKT589975 TKT655416:TKT655427 TKT655432:TKT655446 TKT655453:TKT655511 TKT720952:TKT720963 TKT720968:TKT720982 TKT720989:TKT721047 TKT786488:TKT786499 TKT786504:TKT786518 TKT786525:TKT786583 TKT852024:TKT852035 TKT852040:TKT852054 TKT852061:TKT852119 TKT917560:TKT917571 TKT917576:TKT917590 TKT917597:TKT917655 TKT983096:TKT983107 TKT983112:TKT983126 TKT983133:TKT983191 TUP3:TUP5 TUP8:TUP37 TUP78:TUP87 TUP89:TUP92 TUP95:TUP118 TUP120:TUP122 TUP126:TUP151 TUP65592:TUP65603 TUP65608:TUP65622 TUP65629:TUP65687 TUP131128:TUP131139 TUP131144:TUP131158 TUP131165:TUP131223 TUP196664:TUP196675 TUP196680:TUP196694 TUP196701:TUP196759 TUP262200:TUP262211 TUP262216:TUP262230 TUP262237:TUP262295 TUP327736:TUP327747 TUP327752:TUP327766 TUP327773:TUP327831 TUP393272:TUP393283 TUP393288:TUP393302 TUP393309:TUP393367 TUP458808:TUP458819 TUP458824:TUP458838 TUP458845:TUP458903 TUP524344:TUP524355 TUP524360:TUP524374 TUP524381:TUP524439 TUP589880:TUP589891 TUP589896:TUP589910 TUP589917:TUP589975 TUP655416:TUP655427 TUP655432:TUP655446 TUP655453:TUP655511 TUP720952:TUP720963 TUP720968:TUP720982 TUP720989:TUP721047 TUP786488:TUP786499 TUP786504:TUP786518 TUP786525:TUP786583 TUP852024:TUP852035 TUP852040:TUP852054 TUP852061:TUP852119 TUP917560:TUP917571 TUP917576:TUP917590 TUP917597:TUP917655 TUP983096:TUP983107 TUP983112:TUP983126 TUP983133:TUP983191 UEL3:UEL5 UEL8:UEL37 UEL78:UEL87 UEL89:UEL92 UEL95:UEL118 UEL120:UEL122 UEL126:UEL151 UEL65592:UEL65603 UEL65608:UEL65622 UEL65629:UEL65687 UEL131128:UEL131139 UEL131144:UEL131158 UEL131165:UEL131223 UEL196664:UEL196675 UEL196680:UEL196694 UEL196701:UEL196759 UEL262200:UEL262211 UEL262216:UEL262230 UEL262237:UEL262295 UEL327736:UEL327747 UEL327752:UEL327766 UEL327773:UEL327831 UEL393272:UEL393283 UEL393288:UEL393302 UEL393309:UEL393367 UEL458808:UEL458819 UEL458824:UEL458838 UEL458845:UEL458903 UEL524344:UEL524355 UEL524360:UEL524374 UEL524381:UEL524439 UEL589880:UEL589891 UEL589896:UEL589910 UEL589917:UEL589975 UEL655416:UEL655427 UEL655432:UEL655446 UEL655453:UEL655511 UEL720952:UEL720963 UEL720968:UEL720982 UEL720989:UEL721047 UEL786488:UEL786499 UEL786504:UEL786518 UEL786525:UEL786583 UEL852024:UEL852035 UEL852040:UEL852054 UEL852061:UEL852119 UEL917560:UEL917571 UEL917576:UEL917590 UEL917597:UEL917655 UEL983096:UEL983107 UEL983112:UEL983126 UEL983133:UEL983191 UOH3:UOH5 UOH8:UOH37 UOH78:UOH87 UOH89:UOH92 UOH95:UOH118 UOH120:UOH122 UOH126:UOH151 UOH65592:UOH65603 UOH65608:UOH65622 UOH65629:UOH65687 UOH131128:UOH131139 UOH131144:UOH131158 UOH131165:UOH131223 UOH196664:UOH196675 UOH196680:UOH196694 UOH196701:UOH196759 UOH262200:UOH262211 UOH262216:UOH262230 UOH262237:UOH262295 UOH327736:UOH327747 UOH327752:UOH327766 UOH327773:UOH327831 UOH393272:UOH393283 UOH393288:UOH393302 UOH393309:UOH393367 UOH458808:UOH458819 UOH458824:UOH458838 UOH458845:UOH458903 UOH524344:UOH524355 UOH524360:UOH524374 UOH524381:UOH524439 UOH589880:UOH589891 UOH589896:UOH589910 UOH589917:UOH589975 UOH655416:UOH655427 UOH655432:UOH655446 UOH655453:UOH655511 UOH720952:UOH720963 UOH720968:UOH720982 UOH720989:UOH721047 UOH786488:UOH786499 UOH786504:UOH786518 UOH786525:UOH786583 UOH852024:UOH852035 UOH852040:UOH852054 UOH852061:UOH852119 UOH917560:UOH917571 UOH917576:UOH917590 UOH917597:UOH917655 UOH983096:UOH983107 UOH983112:UOH983126 UOH983133:UOH983191 UYD3:UYD5 UYD8:UYD37 UYD78:UYD87 UYD89:UYD92 UYD95:UYD118 UYD120:UYD122 UYD126:UYD151 UYD65592:UYD65603 UYD65608:UYD65622 UYD65629:UYD65687 UYD131128:UYD131139 UYD131144:UYD131158 UYD131165:UYD131223 UYD196664:UYD196675 UYD196680:UYD196694 UYD196701:UYD196759 UYD262200:UYD262211 UYD262216:UYD262230 UYD262237:UYD262295 UYD327736:UYD327747 UYD327752:UYD327766 UYD327773:UYD327831 UYD393272:UYD393283 UYD393288:UYD393302 UYD393309:UYD393367 UYD458808:UYD458819 UYD458824:UYD458838 UYD458845:UYD458903 UYD524344:UYD524355 UYD524360:UYD524374 UYD524381:UYD524439 UYD589880:UYD589891 UYD589896:UYD589910 UYD589917:UYD589975 UYD655416:UYD655427 UYD655432:UYD655446 UYD655453:UYD655511 UYD720952:UYD720963 UYD720968:UYD720982 UYD720989:UYD721047 UYD786488:UYD786499 UYD786504:UYD786518 UYD786525:UYD786583 UYD852024:UYD852035 UYD852040:UYD852054 UYD852061:UYD852119 UYD917560:UYD917571 UYD917576:UYD917590 UYD917597:UYD917655 UYD983096:UYD983107 UYD983112:UYD983126 UYD983133:UYD983191 VHZ3:VHZ5 VHZ8:VHZ37 VHZ78:VHZ87 VHZ89:VHZ92 VHZ95:VHZ118 VHZ120:VHZ122 VHZ126:VHZ151 VHZ65592:VHZ65603 VHZ65608:VHZ65622 VHZ65629:VHZ65687 VHZ131128:VHZ131139 VHZ131144:VHZ131158 VHZ131165:VHZ131223 VHZ196664:VHZ196675 VHZ196680:VHZ196694 VHZ196701:VHZ196759 VHZ262200:VHZ262211 VHZ262216:VHZ262230 VHZ262237:VHZ262295 VHZ327736:VHZ327747 VHZ327752:VHZ327766 VHZ327773:VHZ327831 VHZ393272:VHZ393283 VHZ393288:VHZ393302 VHZ393309:VHZ393367 VHZ458808:VHZ458819 VHZ458824:VHZ458838 VHZ458845:VHZ458903 VHZ524344:VHZ524355 VHZ524360:VHZ524374 VHZ524381:VHZ524439 VHZ589880:VHZ589891 VHZ589896:VHZ589910 VHZ589917:VHZ589975 VHZ655416:VHZ655427 VHZ655432:VHZ655446 VHZ655453:VHZ655511 VHZ720952:VHZ720963 VHZ720968:VHZ720982 VHZ720989:VHZ721047 VHZ786488:VHZ786499 VHZ786504:VHZ786518 VHZ786525:VHZ786583 VHZ852024:VHZ852035 VHZ852040:VHZ852054 VHZ852061:VHZ852119 VHZ917560:VHZ917571 VHZ917576:VHZ917590 VHZ917597:VHZ917655 VHZ983096:VHZ983107 VHZ983112:VHZ983126 VHZ983133:VHZ983191 VRV3:VRV5 VRV8:VRV37 VRV78:VRV87 VRV89:VRV92 VRV95:VRV118 VRV120:VRV122 VRV126:VRV151 VRV65592:VRV65603 VRV65608:VRV65622 VRV65629:VRV65687 VRV131128:VRV131139 VRV131144:VRV131158 VRV131165:VRV131223 VRV196664:VRV196675 VRV196680:VRV196694 VRV196701:VRV196759 VRV262200:VRV262211 VRV262216:VRV262230 VRV262237:VRV262295 VRV327736:VRV327747 VRV327752:VRV327766 VRV327773:VRV327831 VRV393272:VRV393283 VRV393288:VRV393302 VRV393309:VRV393367 VRV458808:VRV458819 VRV458824:VRV458838 VRV458845:VRV458903 VRV524344:VRV524355 VRV524360:VRV524374 VRV524381:VRV524439 VRV589880:VRV589891 VRV589896:VRV589910 VRV589917:VRV589975 VRV655416:VRV655427 VRV655432:VRV655446 VRV655453:VRV655511 VRV720952:VRV720963 VRV720968:VRV720982 VRV720989:VRV721047 VRV786488:VRV786499 VRV786504:VRV786518 VRV786525:VRV786583 VRV852024:VRV852035 VRV852040:VRV852054 VRV852061:VRV852119 VRV917560:VRV917571 VRV917576:VRV917590 VRV917597:VRV917655 VRV983096:VRV983107 VRV983112:VRV983126 VRV983133:VRV983191 WBR3:WBR5 WBR8:WBR37 WBR78:WBR87 WBR89:WBR92 WBR95:WBR118 WBR120:WBR122 WBR126:WBR151 WBR65592:WBR65603 WBR65608:WBR65622 WBR65629:WBR65687 WBR131128:WBR131139 WBR131144:WBR131158 WBR131165:WBR131223 WBR196664:WBR196675 WBR196680:WBR196694 WBR196701:WBR196759 WBR262200:WBR262211 WBR262216:WBR262230 WBR262237:WBR262295 WBR327736:WBR327747 WBR327752:WBR327766 WBR327773:WBR327831 WBR393272:WBR393283 WBR393288:WBR393302 WBR393309:WBR393367 WBR458808:WBR458819 WBR458824:WBR458838 WBR458845:WBR458903 WBR524344:WBR524355 WBR524360:WBR524374 WBR524381:WBR524439 WBR589880:WBR589891 WBR589896:WBR589910 WBR589917:WBR589975 WBR655416:WBR655427 WBR655432:WBR655446 WBR655453:WBR655511 WBR720952:WBR720963 WBR720968:WBR720982 WBR720989:WBR721047 WBR786488:WBR786499 WBR786504:WBR786518 WBR786525:WBR786583 WBR852024:WBR852035 WBR852040:WBR852054 WBR852061:WBR852119 WBR917560:WBR917571 WBR917576:WBR917590 WBR917597:WBR917655 WBR983096:WBR983107 WBR983112:WBR983126 WBR983133:WBR983191 WLN3:WLN5 WLN8:WLN37 WLN78:WLN87 WLN89:WLN92 WLN95:WLN118 WLN120:WLN122 WLN126:WLN151 WLN65592:WLN65603 WLN65608:WLN65622 WLN65629:WLN65687 WLN131128:WLN131139 WLN131144:WLN131158 WLN131165:WLN131223 WLN196664:WLN196675 WLN196680:WLN196694 WLN196701:WLN196759 WLN262200:WLN262211 WLN262216:WLN262230 WLN262237:WLN262295 WLN327736:WLN327747 WLN327752:WLN327766 WLN327773:WLN327831 WLN393272:WLN393283 WLN393288:WLN393302 WLN393309:WLN393367 WLN458808:WLN458819 WLN458824:WLN458838 WLN458845:WLN458903 WLN524344:WLN524355 WLN524360:WLN524374 WLN524381:WLN524439 WLN589880:WLN589891 WLN589896:WLN589910 WLN589917:WLN589975 WLN655416:WLN655427 WLN655432:WLN655446 WLN655453:WLN655511 WLN720952:WLN720963 WLN720968:WLN720982 WLN720989:WLN721047 WLN786488:WLN786499 WLN786504:WLN786518 WLN786525:WLN786583 WLN852024:WLN852035 WLN852040:WLN852054 WLN852061:WLN852119 WLN917560:WLN917571 WLN917576:WLN917590 WLN917597:WLN917655 WLN983096:WLN983107 WLN983112:WLN983126 WLN983133:WLN983191 WVJ3:WVJ5 WVJ8:WVJ37 WVJ78:WVJ87 WVJ89:WVJ92 WVJ95:WVJ118 WVJ120:WVJ122 WVJ126:WVJ151 WVJ65592:WVJ65603 WVJ65608:WVJ65622 WVJ65629:WVJ65687 WVJ131128:WVJ131139 WVJ131144:WVJ131158 WVJ131165:WVJ131223 WVJ196664:WVJ196675 WVJ196680:WVJ196694 WVJ196701:WVJ196759 WVJ262200:WVJ262211 WVJ262216:WVJ262230 WVJ262237:WVJ262295 WVJ327736:WVJ327747 WVJ327752:WVJ327766 WVJ327773:WVJ327831 WVJ393272:WVJ393283 WVJ393288:WVJ393302 WVJ393309:WVJ393367 WVJ458808:WVJ458819 WVJ458824:WVJ458838 WVJ458845:WVJ458903 WVJ524344:WVJ524355 WVJ524360:WVJ524374 WVJ524381:WVJ524439 WVJ589880:WVJ589891 WVJ589896:WVJ589910 WVJ589917:WVJ589975 WVJ655416:WVJ655427 WVJ655432:WVJ655446 WVJ655453:WVJ655511 WVJ720952:WVJ720963 WVJ720968:WVJ720982 WVJ720989:WVJ721047 WVJ786488:WVJ786499 WVJ786504:WVJ786518 WVJ786525:WVJ786583 WVJ852024:WVJ852035 WVJ852040:WVJ852054 WVJ852061:WVJ852119 WVJ917560:WVJ917571 WVJ917576:WVJ917590 WVJ917597:WVJ917655 WVJ983096:WVJ983107 WVJ983112:WVJ983126 WVJ983133:WVJ983191">
      <formula1>"加氢精制,加裂气分"</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5"/>
  <sheetViews>
    <sheetView zoomScale="55" zoomScaleNormal="55" topLeftCell="B1" workbookViewId="0">
      <selection activeCell="F102" sqref="F102"/>
    </sheetView>
  </sheetViews>
  <sheetFormatPr defaultColWidth="8.75" defaultRowHeight="39" customHeight="1"/>
  <cols>
    <col min="1" max="1" width="9" style="47" hidden="1" customWidth="1"/>
    <col min="2" max="2" width="4.625" style="47" customWidth="1"/>
    <col min="3" max="3" width="12.125" style="47" customWidth="1"/>
    <col min="4" max="4" width="91.375" style="47" customWidth="1"/>
    <col min="5" max="5" width="16" style="47" customWidth="1"/>
    <col min="6" max="6" width="84" style="47" customWidth="1"/>
    <col min="7" max="7" width="12.125" style="48" customWidth="1"/>
    <col min="8" max="8" width="16.3583333333333" style="49" customWidth="1"/>
    <col min="9" max="9" width="13.6333333333333" style="47" customWidth="1"/>
    <col min="10" max="32" width="9" style="47" customWidth="1"/>
    <col min="33" max="256" width="8.75" style="47"/>
    <col min="257" max="257" width="8.75" style="47" hidden="1" customWidth="1"/>
    <col min="258" max="258" width="4.625" style="47" customWidth="1"/>
    <col min="259" max="259" width="12.125" style="47" customWidth="1"/>
    <col min="260" max="260" width="91.375" style="47" customWidth="1"/>
    <col min="261" max="261" width="16" style="47" customWidth="1"/>
    <col min="262" max="262" width="52" style="47" customWidth="1"/>
    <col min="263" max="263" width="12.125" style="47" customWidth="1"/>
    <col min="264" max="264" width="15" style="47" customWidth="1"/>
    <col min="265" max="265" width="10.875" style="47" customWidth="1"/>
    <col min="266" max="288" width="9" style="47" customWidth="1"/>
    <col min="289" max="512" width="8.75" style="47"/>
    <col min="513" max="513" width="8.75" style="47" hidden="1" customWidth="1"/>
    <col min="514" max="514" width="4.625" style="47" customWidth="1"/>
    <col min="515" max="515" width="12.125" style="47" customWidth="1"/>
    <col min="516" max="516" width="91.375" style="47" customWidth="1"/>
    <col min="517" max="517" width="16" style="47" customWidth="1"/>
    <col min="518" max="518" width="52" style="47" customWidth="1"/>
    <col min="519" max="519" width="12.125" style="47" customWidth="1"/>
    <col min="520" max="520" width="15" style="47" customWidth="1"/>
    <col min="521" max="521" width="10.875" style="47" customWidth="1"/>
    <col min="522" max="544" width="9" style="47" customWidth="1"/>
    <col min="545" max="768" width="8.75" style="47"/>
    <col min="769" max="769" width="8.75" style="47" hidden="1" customWidth="1"/>
    <col min="770" max="770" width="4.625" style="47" customWidth="1"/>
    <col min="771" max="771" width="12.125" style="47" customWidth="1"/>
    <col min="772" max="772" width="91.375" style="47" customWidth="1"/>
    <col min="773" max="773" width="16" style="47" customWidth="1"/>
    <col min="774" max="774" width="52" style="47" customWidth="1"/>
    <col min="775" max="775" width="12.125" style="47" customWidth="1"/>
    <col min="776" max="776" width="15" style="47" customWidth="1"/>
    <col min="777" max="777" width="10.875" style="47" customWidth="1"/>
    <col min="778" max="800" width="9" style="47" customWidth="1"/>
    <col min="801" max="1024" width="8.75" style="47"/>
    <col min="1025" max="1025" width="8.75" style="47" hidden="1" customWidth="1"/>
    <col min="1026" max="1026" width="4.625" style="47" customWidth="1"/>
    <col min="1027" max="1027" width="12.125" style="47" customWidth="1"/>
    <col min="1028" max="1028" width="91.375" style="47" customWidth="1"/>
    <col min="1029" max="1029" width="16" style="47" customWidth="1"/>
    <col min="1030" max="1030" width="52" style="47" customWidth="1"/>
    <col min="1031" max="1031" width="12.125" style="47" customWidth="1"/>
    <col min="1032" max="1032" width="15" style="47" customWidth="1"/>
    <col min="1033" max="1033" width="10.875" style="47" customWidth="1"/>
    <col min="1034" max="1056" width="9" style="47" customWidth="1"/>
    <col min="1057" max="1280" width="8.75" style="47"/>
    <col min="1281" max="1281" width="8.75" style="47" hidden="1" customWidth="1"/>
    <col min="1282" max="1282" width="4.625" style="47" customWidth="1"/>
    <col min="1283" max="1283" width="12.125" style="47" customWidth="1"/>
    <col min="1284" max="1284" width="91.375" style="47" customWidth="1"/>
    <col min="1285" max="1285" width="16" style="47" customWidth="1"/>
    <col min="1286" max="1286" width="52" style="47" customWidth="1"/>
    <col min="1287" max="1287" width="12.125" style="47" customWidth="1"/>
    <col min="1288" max="1288" width="15" style="47" customWidth="1"/>
    <col min="1289" max="1289" width="10.875" style="47" customWidth="1"/>
    <col min="1290" max="1312" width="9" style="47" customWidth="1"/>
    <col min="1313" max="1536" width="8.75" style="47"/>
    <col min="1537" max="1537" width="8.75" style="47" hidden="1" customWidth="1"/>
    <col min="1538" max="1538" width="4.625" style="47" customWidth="1"/>
    <col min="1539" max="1539" width="12.125" style="47" customWidth="1"/>
    <col min="1540" max="1540" width="91.375" style="47" customWidth="1"/>
    <col min="1541" max="1541" width="16" style="47" customWidth="1"/>
    <col min="1542" max="1542" width="52" style="47" customWidth="1"/>
    <col min="1543" max="1543" width="12.125" style="47" customWidth="1"/>
    <col min="1544" max="1544" width="15" style="47" customWidth="1"/>
    <col min="1545" max="1545" width="10.875" style="47" customWidth="1"/>
    <col min="1546" max="1568" width="9" style="47" customWidth="1"/>
    <col min="1569" max="1792" width="8.75" style="47"/>
    <col min="1793" max="1793" width="8.75" style="47" hidden="1" customWidth="1"/>
    <col min="1794" max="1794" width="4.625" style="47" customWidth="1"/>
    <col min="1795" max="1795" width="12.125" style="47" customWidth="1"/>
    <col min="1796" max="1796" width="91.375" style="47" customWidth="1"/>
    <col min="1797" max="1797" width="16" style="47" customWidth="1"/>
    <col min="1798" max="1798" width="52" style="47" customWidth="1"/>
    <col min="1799" max="1799" width="12.125" style="47" customWidth="1"/>
    <col min="1800" max="1800" width="15" style="47" customWidth="1"/>
    <col min="1801" max="1801" width="10.875" style="47" customWidth="1"/>
    <col min="1802" max="1824" width="9" style="47" customWidth="1"/>
    <col min="1825" max="2048" width="8.75" style="47"/>
    <col min="2049" max="2049" width="8.75" style="47" hidden="1" customWidth="1"/>
    <col min="2050" max="2050" width="4.625" style="47" customWidth="1"/>
    <col min="2051" max="2051" width="12.125" style="47" customWidth="1"/>
    <col min="2052" max="2052" width="91.375" style="47" customWidth="1"/>
    <col min="2053" max="2053" width="16" style="47" customWidth="1"/>
    <col min="2054" max="2054" width="52" style="47" customWidth="1"/>
    <col min="2055" max="2055" width="12.125" style="47" customWidth="1"/>
    <col min="2056" max="2056" width="15" style="47" customWidth="1"/>
    <col min="2057" max="2057" width="10.875" style="47" customWidth="1"/>
    <col min="2058" max="2080" width="9" style="47" customWidth="1"/>
    <col min="2081" max="2304" width="8.75" style="47"/>
    <col min="2305" max="2305" width="8.75" style="47" hidden="1" customWidth="1"/>
    <col min="2306" max="2306" width="4.625" style="47" customWidth="1"/>
    <col min="2307" max="2307" width="12.125" style="47" customWidth="1"/>
    <col min="2308" max="2308" width="91.375" style="47" customWidth="1"/>
    <col min="2309" max="2309" width="16" style="47" customWidth="1"/>
    <col min="2310" max="2310" width="52" style="47" customWidth="1"/>
    <col min="2311" max="2311" width="12.125" style="47" customWidth="1"/>
    <col min="2312" max="2312" width="15" style="47" customWidth="1"/>
    <col min="2313" max="2313" width="10.875" style="47" customWidth="1"/>
    <col min="2314" max="2336" width="9" style="47" customWidth="1"/>
    <col min="2337" max="2560" width="8.75" style="47"/>
    <col min="2561" max="2561" width="8.75" style="47" hidden="1" customWidth="1"/>
    <col min="2562" max="2562" width="4.625" style="47" customWidth="1"/>
    <col min="2563" max="2563" width="12.125" style="47" customWidth="1"/>
    <col min="2564" max="2564" width="91.375" style="47" customWidth="1"/>
    <col min="2565" max="2565" width="16" style="47" customWidth="1"/>
    <col min="2566" max="2566" width="52" style="47" customWidth="1"/>
    <col min="2567" max="2567" width="12.125" style="47" customWidth="1"/>
    <col min="2568" max="2568" width="15" style="47" customWidth="1"/>
    <col min="2569" max="2569" width="10.875" style="47" customWidth="1"/>
    <col min="2570" max="2592" width="9" style="47" customWidth="1"/>
    <col min="2593" max="2816" width="8.75" style="47"/>
    <col min="2817" max="2817" width="8.75" style="47" hidden="1" customWidth="1"/>
    <col min="2818" max="2818" width="4.625" style="47" customWidth="1"/>
    <col min="2819" max="2819" width="12.125" style="47" customWidth="1"/>
    <col min="2820" max="2820" width="91.375" style="47" customWidth="1"/>
    <col min="2821" max="2821" width="16" style="47" customWidth="1"/>
    <col min="2822" max="2822" width="52" style="47" customWidth="1"/>
    <col min="2823" max="2823" width="12.125" style="47" customWidth="1"/>
    <col min="2824" max="2824" width="15" style="47" customWidth="1"/>
    <col min="2825" max="2825" width="10.875" style="47" customWidth="1"/>
    <col min="2826" max="2848" width="9" style="47" customWidth="1"/>
    <col min="2849" max="3072" width="8.75" style="47"/>
    <col min="3073" max="3073" width="8.75" style="47" hidden="1" customWidth="1"/>
    <col min="3074" max="3074" width="4.625" style="47" customWidth="1"/>
    <col min="3075" max="3075" width="12.125" style="47" customWidth="1"/>
    <col min="3076" max="3076" width="91.375" style="47" customWidth="1"/>
    <col min="3077" max="3077" width="16" style="47" customWidth="1"/>
    <col min="3078" max="3078" width="52" style="47" customWidth="1"/>
    <col min="3079" max="3079" width="12.125" style="47" customWidth="1"/>
    <col min="3080" max="3080" width="15" style="47" customWidth="1"/>
    <col min="3081" max="3081" width="10.875" style="47" customWidth="1"/>
    <col min="3082" max="3104" width="9" style="47" customWidth="1"/>
    <col min="3105" max="3328" width="8.75" style="47"/>
    <col min="3329" max="3329" width="8.75" style="47" hidden="1" customWidth="1"/>
    <col min="3330" max="3330" width="4.625" style="47" customWidth="1"/>
    <col min="3331" max="3331" width="12.125" style="47" customWidth="1"/>
    <col min="3332" max="3332" width="91.375" style="47" customWidth="1"/>
    <col min="3333" max="3333" width="16" style="47" customWidth="1"/>
    <col min="3334" max="3334" width="52" style="47" customWidth="1"/>
    <col min="3335" max="3335" width="12.125" style="47" customWidth="1"/>
    <col min="3336" max="3336" width="15" style="47" customWidth="1"/>
    <col min="3337" max="3337" width="10.875" style="47" customWidth="1"/>
    <col min="3338" max="3360" width="9" style="47" customWidth="1"/>
    <col min="3361" max="3584" width="8.75" style="47"/>
    <col min="3585" max="3585" width="8.75" style="47" hidden="1" customWidth="1"/>
    <col min="3586" max="3586" width="4.625" style="47" customWidth="1"/>
    <col min="3587" max="3587" width="12.125" style="47" customWidth="1"/>
    <col min="3588" max="3588" width="91.375" style="47" customWidth="1"/>
    <col min="3589" max="3589" width="16" style="47" customWidth="1"/>
    <col min="3590" max="3590" width="52" style="47" customWidth="1"/>
    <col min="3591" max="3591" width="12.125" style="47" customWidth="1"/>
    <col min="3592" max="3592" width="15" style="47" customWidth="1"/>
    <col min="3593" max="3593" width="10.875" style="47" customWidth="1"/>
    <col min="3594" max="3616" width="9" style="47" customWidth="1"/>
    <col min="3617" max="3840" width="8.75" style="47"/>
    <col min="3841" max="3841" width="8.75" style="47" hidden="1" customWidth="1"/>
    <col min="3842" max="3842" width="4.625" style="47" customWidth="1"/>
    <col min="3843" max="3843" width="12.125" style="47" customWidth="1"/>
    <col min="3844" max="3844" width="91.375" style="47" customWidth="1"/>
    <col min="3845" max="3845" width="16" style="47" customWidth="1"/>
    <col min="3846" max="3846" width="52" style="47" customWidth="1"/>
    <col min="3847" max="3847" width="12.125" style="47" customWidth="1"/>
    <col min="3848" max="3848" width="15" style="47" customWidth="1"/>
    <col min="3849" max="3849" width="10.875" style="47" customWidth="1"/>
    <col min="3850" max="3872" width="9" style="47" customWidth="1"/>
    <col min="3873" max="4096" width="8.75" style="47"/>
    <col min="4097" max="4097" width="8.75" style="47" hidden="1" customWidth="1"/>
    <col min="4098" max="4098" width="4.625" style="47" customWidth="1"/>
    <col min="4099" max="4099" width="12.125" style="47" customWidth="1"/>
    <col min="4100" max="4100" width="91.375" style="47" customWidth="1"/>
    <col min="4101" max="4101" width="16" style="47" customWidth="1"/>
    <col min="4102" max="4102" width="52" style="47" customWidth="1"/>
    <col min="4103" max="4103" width="12.125" style="47" customWidth="1"/>
    <col min="4104" max="4104" width="15" style="47" customWidth="1"/>
    <col min="4105" max="4105" width="10.875" style="47" customWidth="1"/>
    <col min="4106" max="4128" width="9" style="47" customWidth="1"/>
    <col min="4129" max="4352" width="8.75" style="47"/>
    <col min="4353" max="4353" width="8.75" style="47" hidden="1" customWidth="1"/>
    <col min="4354" max="4354" width="4.625" style="47" customWidth="1"/>
    <col min="4355" max="4355" width="12.125" style="47" customWidth="1"/>
    <col min="4356" max="4356" width="91.375" style="47" customWidth="1"/>
    <col min="4357" max="4357" width="16" style="47" customWidth="1"/>
    <col min="4358" max="4358" width="52" style="47" customWidth="1"/>
    <col min="4359" max="4359" width="12.125" style="47" customWidth="1"/>
    <col min="4360" max="4360" width="15" style="47" customWidth="1"/>
    <col min="4361" max="4361" width="10.875" style="47" customWidth="1"/>
    <col min="4362" max="4384" width="9" style="47" customWidth="1"/>
    <col min="4385" max="4608" width="8.75" style="47"/>
    <col min="4609" max="4609" width="8.75" style="47" hidden="1" customWidth="1"/>
    <col min="4610" max="4610" width="4.625" style="47" customWidth="1"/>
    <col min="4611" max="4611" width="12.125" style="47" customWidth="1"/>
    <col min="4612" max="4612" width="91.375" style="47" customWidth="1"/>
    <col min="4613" max="4613" width="16" style="47" customWidth="1"/>
    <col min="4614" max="4614" width="52" style="47" customWidth="1"/>
    <col min="4615" max="4615" width="12.125" style="47" customWidth="1"/>
    <col min="4616" max="4616" width="15" style="47" customWidth="1"/>
    <col min="4617" max="4617" width="10.875" style="47" customWidth="1"/>
    <col min="4618" max="4640" width="9" style="47" customWidth="1"/>
    <col min="4641" max="4864" width="8.75" style="47"/>
    <col min="4865" max="4865" width="8.75" style="47" hidden="1" customWidth="1"/>
    <col min="4866" max="4866" width="4.625" style="47" customWidth="1"/>
    <col min="4867" max="4867" width="12.125" style="47" customWidth="1"/>
    <col min="4868" max="4868" width="91.375" style="47" customWidth="1"/>
    <col min="4869" max="4869" width="16" style="47" customWidth="1"/>
    <col min="4870" max="4870" width="52" style="47" customWidth="1"/>
    <col min="4871" max="4871" width="12.125" style="47" customWidth="1"/>
    <col min="4872" max="4872" width="15" style="47" customWidth="1"/>
    <col min="4873" max="4873" width="10.875" style="47" customWidth="1"/>
    <col min="4874" max="4896" width="9" style="47" customWidth="1"/>
    <col min="4897" max="5120" width="8.75" style="47"/>
    <col min="5121" max="5121" width="8.75" style="47" hidden="1" customWidth="1"/>
    <col min="5122" max="5122" width="4.625" style="47" customWidth="1"/>
    <col min="5123" max="5123" width="12.125" style="47" customWidth="1"/>
    <col min="5124" max="5124" width="91.375" style="47" customWidth="1"/>
    <col min="5125" max="5125" width="16" style="47" customWidth="1"/>
    <col min="5126" max="5126" width="52" style="47" customWidth="1"/>
    <col min="5127" max="5127" width="12.125" style="47" customWidth="1"/>
    <col min="5128" max="5128" width="15" style="47" customWidth="1"/>
    <col min="5129" max="5129" width="10.875" style="47" customWidth="1"/>
    <col min="5130" max="5152" width="9" style="47" customWidth="1"/>
    <col min="5153" max="5376" width="8.75" style="47"/>
    <col min="5377" max="5377" width="8.75" style="47" hidden="1" customWidth="1"/>
    <col min="5378" max="5378" width="4.625" style="47" customWidth="1"/>
    <col min="5379" max="5379" width="12.125" style="47" customWidth="1"/>
    <col min="5380" max="5380" width="91.375" style="47" customWidth="1"/>
    <col min="5381" max="5381" width="16" style="47" customWidth="1"/>
    <col min="5382" max="5382" width="52" style="47" customWidth="1"/>
    <col min="5383" max="5383" width="12.125" style="47" customWidth="1"/>
    <col min="5384" max="5384" width="15" style="47" customWidth="1"/>
    <col min="5385" max="5385" width="10.875" style="47" customWidth="1"/>
    <col min="5386" max="5408" width="9" style="47" customWidth="1"/>
    <col min="5409" max="5632" width="8.75" style="47"/>
    <col min="5633" max="5633" width="8.75" style="47" hidden="1" customWidth="1"/>
    <col min="5634" max="5634" width="4.625" style="47" customWidth="1"/>
    <col min="5635" max="5635" width="12.125" style="47" customWidth="1"/>
    <col min="5636" max="5636" width="91.375" style="47" customWidth="1"/>
    <col min="5637" max="5637" width="16" style="47" customWidth="1"/>
    <col min="5638" max="5638" width="52" style="47" customWidth="1"/>
    <col min="5639" max="5639" width="12.125" style="47" customWidth="1"/>
    <col min="5640" max="5640" width="15" style="47" customWidth="1"/>
    <col min="5641" max="5641" width="10.875" style="47" customWidth="1"/>
    <col min="5642" max="5664" width="9" style="47" customWidth="1"/>
    <col min="5665" max="5888" width="8.75" style="47"/>
    <col min="5889" max="5889" width="8.75" style="47" hidden="1" customWidth="1"/>
    <col min="5890" max="5890" width="4.625" style="47" customWidth="1"/>
    <col min="5891" max="5891" width="12.125" style="47" customWidth="1"/>
    <col min="5892" max="5892" width="91.375" style="47" customWidth="1"/>
    <col min="5893" max="5893" width="16" style="47" customWidth="1"/>
    <col min="5894" max="5894" width="52" style="47" customWidth="1"/>
    <col min="5895" max="5895" width="12.125" style="47" customWidth="1"/>
    <col min="5896" max="5896" width="15" style="47" customWidth="1"/>
    <col min="5897" max="5897" width="10.875" style="47" customWidth="1"/>
    <col min="5898" max="5920" width="9" style="47" customWidth="1"/>
    <col min="5921" max="6144" width="8.75" style="47"/>
    <col min="6145" max="6145" width="8.75" style="47" hidden="1" customWidth="1"/>
    <col min="6146" max="6146" width="4.625" style="47" customWidth="1"/>
    <col min="6147" max="6147" width="12.125" style="47" customWidth="1"/>
    <col min="6148" max="6148" width="91.375" style="47" customWidth="1"/>
    <col min="6149" max="6149" width="16" style="47" customWidth="1"/>
    <col min="6150" max="6150" width="52" style="47" customWidth="1"/>
    <col min="6151" max="6151" width="12.125" style="47" customWidth="1"/>
    <col min="6152" max="6152" width="15" style="47" customWidth="1"/>
    <col min="6153" max="6153" width="10.875" style="47" customWidth="1"/>
    <col min="6154" max="6176" width="9" style="47" customWidth="1"/>
    <col min="6177" max="6400" width="8.75" style="47"/>
    <col min="6401" max="6401" width="8.75" style="47" hidden="1" customWidth="1"/>
    <col min="6402" max="6402" width="4.625" style="47" customWidth="1"/>
    <col min="6403" max="6403" width="12.125" style="47" customWidth="1"/>
    <col min="6404" max="6404" width="91.375" style="47" customWidth="1"/>
    <col min="6405" max="6405" width="16" style="47" customWidth="1"/>
    <col min="6406" max="6406" width="52" style="47" customWidth="1"/>
    <col min="6407" max="6407" width="12.125" style="47" customWidth="1"/>
    <col min="6408" max="6408" width="15" style="47" customWidth="1"/>
    <col min="6409" max="6409" width="10.875" style="47" customWidth="1"/>
    <col min="6410" max="6432" width="9" style="47" customWidth="1"/>
    <col min="6433" max="6656" width="8.75" style="47"/>
    <col min="6657" max="6657" width="8.75" style="47" hidden="1" customWidth="1"/>
    <col min="6658" max="6658" width="4.625" style="47" customWidth="1"/>
    <col min="6659" max="6659" width="12.125" style="47" customWidth="1"/>
    <col min="6660" max="6660" width="91.375" style="47" customWidth="1"/>
    <col min="6661" max="6661" width="16" style="47" customWidth="1"/>
    <col min="6662" max="6662" width="52" style="47" customWidth="1"/>
    <col min="6663" max="6663" width="12.125" style="47" customWidth="1"/>
    <col min="6664" max="6664" width="15" style="47" customWidth="1"/>
    <col min="6665" max="6665" width="10.875" style="47" customWidth="1"/>
    <col min="6666" max="6688" width="9" style="47" customWidth="1"/>
    <col min="6689" max="6912" width="8.75" style="47"/>
    <col min="6913" max="6913" width="8.75" style="47" hidden="1" customWidth="1"/>
    <col min="6914" max="6914" width="4.625" style="47" customWidth="1"/>
    <col min="6915" max="6915" width="12.125" style="47" customWidth="1"/>
    <col min="6916" max="6916" width="91.375" style="47" customWidth="1"/>
    <col min="6917" max="6917" width="16" style="47" customWidth="1"/>
    <col min="6918" max="6918" width="52" style="47" customWidth="1"/>
    <col min="6919" max="6919" width="12.125" style="47" customWidth="1"/>
    <col min="6920" max="6920" width="15" style="47" customWidth="1"/>
    <col min="6921" max="6921" width="10.875" style="47" customWidth="1"/>
    <col min="6922" max="6944" width="9" style="47" customWidth="1"/>
    <col min="6945" max="7168" width="8.75" style="47"/>
    <col min="7169" max="7169" width="8.75" style="47" hidden="1" customWidth="1"/>
    <col min="7170" max="7170" width="4.625" style="47" customWidth="1"/>
    <col min="7171" max="7171" width="12.125" style="47" customWidth="1"/>
    <col min="7172" max="7172" width="91.375" style="47" customWidth="1"/>
    <col min="7173" max="7173" width="16" style="47" customWidth="1"/>
    <col min="7174" max="7174" width="52" style="47" customWidth="1"/>
    <col min="7175" max="7175" width="12.125" style="47" customWidth="1"/>
    <col min="7176" max="7176" width="15" style="47" customWidth="1"/>
    <col min="7177" max="7177" width="10.875" style="47" customWidth="1"/>
    <col min="7178" max="7200" width="9" style="47" customWidth="1"/>
    <col min="7201" max="7424" width="8.75" style="47"/>
    <col min="7425" max="7425" width="8.75" style="47" hidden="1" customWidth="1"/>
    <col min="7426" max="7426" width="4.625" style="47" customWidth="1"/>
    <col min="7427" max="7427" width="12.125" style="47" customWidth="1"/>
    <col min="7428" max="7428" width="91.375" style="47" customWidth="1"/>
    <col min="7429" max="7429" width="16" style="47" customWidth="1"/>
    <col min="7430" max="7430" width="52" style="47" customWidth="1"/>
    <col min="7431" max="7431" width="12.125" style="47" customWidth="1"/>
    <col min="7432" max="7432" width="15" style="47" customWidth="1"/>
    <col min="7433" max="7433" width="10.875" style="47" customWidth="1"/>
    <col min="7434" max="7456" width="9" style="47" customWidth="1"/>
    <col min="7457" max="7680" width="8.75" style="47"/>
    <col min="7681" max="7681" width="8.75" style="47" hidden="1" customWidth="1"/>
    <col min="7682" max="7682" width="4.625" style="47" customWidth="1"/>
    <col min="7683" max="7683" width="12.125" style="47" customWidth="1"/>
    <col min="7684" max="7684" width="91.375" style="47" customWidth="1"/>
    <col min="7685" max="7685" width="16" style="47" customWidth="1"/>
    <col min="7686" max="7686" width="52" style="47" customWidth="1"/>
    <col min="7687" max="7687" width="12.125" style="47" customWidth="1"/>
    <col min="7688" max="7688" width="15" style="47" customWidth="1"/>
    <col min="7689" max="7689" width="10.875" style="47" customWidth="1"/>
    <col min="7690" max="7712" width="9" style="47" customWidth="1"/>
    <col min="7713" max="7936" width="8.75" style="47"/>
    <col min="7937" max="7937" width="8.75" style="47" hidden="1" customWidth="1"/>
    <col min="7938" max="7938" width="4.625" style="47" customWidth="1"/>
    <col min="7939" max="7939" width="12.125" style="47" customWidth="1"/>
    <col min="7940" max="7940" width="91.375" style="47" customWidth="1"/>
    <col min="7941" max="7941" width="16" style="47" customWidth="1"/>
    <col min="7942" max="7942" width="52" style="47" customWidth="1"/>
    <col min="7943" max="7943" width="12.125" style="47" customWidth="1"/>
    <col min="7944" max="7944" width="15" style="47" customWidth="1"/>
    <col min="7945" max="7945" width="10.875" style="47" customWidth="1"/>
    <col min="7946" max="7968" width="9" style="47" customWidth="1"/>
    <col min="7969" max="8192" width="8.75" style="47"/>
    <col min="8193" max="8193" width="8.75" style="47" hidden="1" customWidth="1"/>
    <col min="8194" max="8194" width="4.625" style="47" customWidth="1"/>
    <col min="8195" max="8195" width="12.125" style="47" customWidth="1"/>
    <col min="8196" max="8196" width="91.375" style="47" customWidth="1"/>
    <col min="8197" max="8197" width="16" style="47" customWidth="1"/>
    <col min="8198" max="8198" width="52" style="47" customWidth="1"/>
    <col min="8199" max="8199" width="12.125" style="47" customWidth="1"/>
    <col min="8200" max="8200" width="15" style="47" customWidth="1"/>
    <col min="8201" max="8201" width="10.875" style="47" customWidth="1"/>
    <col min="8202" max="8224" width="9" style="47" customWidth="1"/>
    <col min="8225" max="8448" width="8.75" style="47"/>
    <col min="8449" max="8449" width="8.75" style="47" hidden="1" customWidth="1"/>
    <col min="8450" max="8450" width="4.625" style="47" customWidth="1"/>
    <col min="8451" max="8451" width="12.125" style="47" customWidth="1"/>
    <col min="8452" max="8452" width="91.375" style="47" customWidth="1"/>
    <col min="8453" max="8453" width="16" style="47" customWidth="1"/>
    <col min="8454" max="8454" width="52" style="47" customWidth="1"/>
    <col min="8455" max="8455" width="12.125" style="47" customWidth="1"/>
    <col min="8456" max="8456" width="15" style="47" customWidth="1"/>
    <col min="8457" max="8457" width="10.875" style="47" customWidth="1"/>
    <col min="8458" max="8480" width="9" style="47" customWidth="1"/>
    <col min="8481" max="8704" width="8.75" style="47"/>
    <col min="8705" max="8705" width="8.75" style="47" hidden="1" customWidth="1"/>
    <col min="8706" max="8706" width="4.625" style="47" customWidth="1"/>
    <col min="8707" max="8707" width="12.125" style="47" customWidth="1"/>
    <col min="8708" max="8708" width="91.375" style="47" customWidth="1"/>
    <col min="8709" max="8709" width="16" style="47" customWidth="1"/>
    <col min="8710" max="8710" width="52" style="47" customWidth="1"/>
    <col min="8711" max="8711" width="12.125" style="47" customWidth="1"/>
    <col min="8712" max="8712" width="15" style="47" customWidth="1"/>
    <col min="8713" max="8713" width="10.875" style="47" customWidth="1"/>
    <col min="8714" max="8736" width="9" style="47" customWidth="1"/>
    <col min="8737" max="8960" width="8.75" style="47"/>
    <col min="8961" max="8961" width="8.75" style="47" hidden="1" customWidth="1"/>
    <col min="8962" max="8962" width="4.625" style="47" customWidth="1"/>
    <col min="8963" max="8963" width="12.125" style="47" customWidth="1"/>
    <col min="8964" max="8964" width="91.375" style="47" customWidth="1"/>
    <col min="8965" max="8965" width="16" style="47" customWidth="1"/>
    <col min="8966" max="8966" width="52" style="47" customWidth="1"/>
    <col min="8967" max="8967" width="12.125" style="47" customWidth="1"/>
    <col min="8968" max="8968" width="15" style="47" customWidth="1"/>
    <col min="8969" max="8969" width="10.875" style="47" customWidth="1"/>
    <col min="8970" max="8992" width="9" style="47" customWidth="1"/>
    <col min="8993" max="9216" width="8.75" style="47"/>
    <col min="9217" max="9217" width="8.75" style="47" hidden="1" customWidth="1"/>
    <col min="9218" max="9218" width="4.625" style="47" customWidth="1"/>
    <col min="9219" max="9219" width="12.125" style="47" customWidth="1"/>
    <col min="9220" max="9220" width="91.375" style="47" customWidth="1"/>
    <col min="9221" max="9221" width="16" style="47" customWidth="1"/>
    <col min="9222" max="9222" width="52" style="47" customWidth="1"/>
    <col min="9223" max="9223" width="12.125" style="47" customWidth="1"/>
    <col min="9224" max="9224" width="15" style="47" customWidth="1"/>
    <col min="9225" max="9225" width="10.875" style="47" customWidth="1"/>
    <col min="9226" max="9248" width="9" style="47" customWidth="1"/>
    <col min="9249" max="9472" width="8.75" style="47"/>
    <col min="9473" max="9473" width="8.75" style="47" hidden="1" customWidth="1"/>
    <col min="9474" max="9474" width="4.625" style="47" customWidth="1"/>
    <col min="9475" max="9475" width="12.125" style="47" customWidth="1"/>
    <col min="9476" max="9476" width="91.375" style="47" customWidth="1"/>
    <col min="9477" max="9477" width="16" style="47" customWidth="1"/>
    <col min="9478" max="9478" width="52" style="47" customWidth="1"/>
    <col min="9479" max="9479" width="12.125" style="47" customWidth="1"/>
    <col min="9480" max="9480" width="15" style="47" customWidth="1"/>
    <col min="9481" max="9481" width="10.875" style="47" customWidth="1"/>
    <col min="9482" max="9504" width="9" style="47" customWidth="1"/>
    <col min="9505" max="9728" width="8.75" style="47"/>
    <col min="9729" max="9729" width="8.75" style="47" hidden="1" customWidth="1"/>
    <col min="9730" max="9730" width="4.625" style="47" customWidth="1"/>
    <col min="9731" max="9731" width="12.125" style="47" customWidth="1"/>
    <col min="9732" max="9732" width="91.375" style="47" customWidth="1"/>
    <col min="9733" max="9733" width="16" style="47" customWidth="1"/>
    <col min="9734" max="9734" width="52" style="47" customWidth="1"/>
    <col min="9735" max="9735" width="12.125" style="47" customWidth="1"/>
    <col min="9736" max="9736" width="15" style="47" customWidth="1"/>
    <col min="9737" max="9737" width="10.875" style="47" customWidth="1"/>
    <col min="9738" max="9760" width="9" style="47" customWidth="1"/>
    <col min="9761" max="9984" width="8.75" style="47"/>
    <col min="9985" max="9985" width="8.75" style="47" hidden="1" customWidth="1"/>
    <col min="9986" max="9986" width="4.625" style="47" customWidth="1"/>
    <col min="9987" max="9987" width="12.125" style="47" customWidth="1"/>
    <col min="9988" max="9988" width="91.375" style="47" customWidth="1"/>
    <col min="9989" max="9989" width="16" style="47" customWidth="1"/>
    <col min="9990" max="9990" width="52" style="47" customWidth="1"/>
    <col min="9991" max="9991" width="12.125" style="47" customWidth="1"/>
    <col min="9992" max="9992" width="15" style="47" customWidth="1"/>
    <col min="9993" max="9993" width="10.875" style="47" customWidth="1"/>
    <col min="9994" max="10016" width="9" style="47" customWidth="1"/>
    <col min="10017" max="10240" width="8.75" style="47"/>
    <col min="10241" max="10241" width="8.75" style="47" hidden="1" customWidth="1"/>
    <col min="10242" max="10242" width="4.625" style="47" customWidth="1"/>
    <col min="10243" max="10243" width="12.125" style="47" customWidth="1"/>
    <col min="10244" max="10244" width="91.375" style="47" customWidth="1"/>
    <col min="10245" max="10245" width="16" style="47" customWidth="1"/>
    <col min="10246" max="10246" width="52" style="47" customWidth="1"/>
    <col min="10247" max="10247" width="12.125" style="47" customWidth="1"/>
    <col min="10248" max="10248" width="15" style="47" customWidth="1"/>
    <col min="10249" max="10249" width="10.875" style="47" customWidth="1"/>
    <col min="10250" max="10272" width="9" style="47" customWidth="1"/>
    <col min="10273" max="10496" width="8.75" style="47"/>
    <col min="10497" max="10497" width="8.75" style="47" hidden="1" customWidth="1"/>
    <col min="10498" max="10498" width="4.625" style="47" customWidth="1"/>
    <col min="10499" max="10499" width="12.125" style="47" customWidth="1"/>
    <col min="10500" max="10500" width="91.375" style="47" customWidth="1"/>
    <col min="10501" max="10501" width="16" style="47" customWidth="1"/>
    <col min="10502" max="10502" width="52" style="47" customWidth="1"/>
    <col min="10503" max="10503" width="12.125" style="47" customWidth="1"/>
    <col min="10504" max="10504" width="15" style="47" customWidth="1"/>
    <col min="10505" max="10505" width="10.875" style="47" customWidth="1"/>
    <col min="10506" max="10528" width="9" style="47" customWidth="1"/>
    <col min="10529" max="10752" width="8.75" style="47"/>
    <col min="10753" max="10753" width="8.75" style="47" hidden="1" customWidth="1"/>
    <col min="10754" max="10754" width="4.625" style="47" customWidth="1"/>
    <col min="10755" max="10755" width="12.125" style="47" customWidth="1"/>
    <col min="10756" max="10756" width="91.375" style="47" customWidth="1"/>
    <col min="10757" max="10757" width="16" style="47" customWidth="1"/>
    <col min="10758" max="10758" width="52" style="47" customWidth="1"/>
    <col min="10759" max="10759" width="12.125" style="47" customWidth="1"/>
    <col min="10760" max="10760" width="15" style="47" customWidth="1"/>
    <col min="10761" max="10761" width="10.875" style="47" customWidth="1"/>
    <col min="10762" max="10784" width="9" style="47" customWidth="1"/>
    <col min="10785" max="11008" width="8.75" style="47"/>
    <col min="11009" max="11009" width="8.75" style="47" hidden="1" customWidth="1"/>
    <col min="11010" max="11010" width="4.625" style="47" customWidth="1"/>
    <col min="11011" max="11011" width="12.125" style="47" customWidth="1"/>
    <col min="11012" max="11012" width="91.375" style="47" customWidth="1"/>
    <col min="11013" max="11013" width="16" style="47" customWidth="1"/>
    <col min="11014" max="11014" width="52" style="47" customWidth="1"/>
    <col min="11015" max="11015" width="12.125" style="47" customWidth="1"/>
    <col min="11016" max="11016" width="15" style="47" customWidth="1"/>
    <col min="11017" max="11017" width="10.875" style="47" customWidth="1"/>
    <col min="11018" max="11040" width="9" style="47" customWidth="1"/>
    <col min="11041" max="11264" width="8.75" style="47"/>
    <col min="11265" max="11265" width="8.75" style="47" hidden="1" customWidth="1"/>
    <col min="11266" max="11266" width="4.625" style="47" customWidth="1"/>
    <col min="11267" max="11267" width="12.125" style="47" customWidth="1"/>
    <col min="11268" max="11268" width="91.375" style="47" customWidth="1"/>
    <col min="11269" max="11269" width="16" style="47" customWidth="1"/>
    <col min="11270" max="11270" width="52" style="47" customWidth="1"/>
    <col min="11271" max="11271" width="12.125" style="47" customWidth="1"/>
    <col min="11272" max="11272" width="15" style="47" customWidth="1"/>
    <col min="11273" max="11273" width="10.875" style="47" customWidth="1"/>
    <col min="11274" max="11296" width="9" style="47" customWidth="1"/>
    <col min="11297" max="11520" width="8.75" style="47"/>
    <col min="11521" max="11521" width="8.75" style="47" hidden="1" customWidth="1"/>
    <col min="11522" max="11522" width="4.625" style="47" customWidth="1"/>
    <col min="11523" max="11523" width="12.125" style="47" customWidth="1"/>
    <col min="11524" max="11524" width="91.375" style="47" customWidth="1"/>
    <col min="11525" max="11525" width="16" style="47" customWidth="1"/>
    <col min="11526" max="11526" width="52" style="47" customWidth="1"/>
    <col min="11527" max="11527" width="12.125" style="47" customWidth="1"/>
    <col min="11528" max="11528" width="15" style="47" customWidth="1"/>
    <col min="11529" max="11529" width="10.875" style="47" customWidth="1"/>
    <col min="11530" max="11552" width="9" style="47" customWidth="1"/>
    <col min="11553" max="11776" width="8.75" style="47"/>
    <col min="11777" max="11777" width="8.75" style="47" hidden="1" customWidth="1"/>
    <col min="11778" max="11778" width="4.625" style="47" customWidth="1"/>
    <col min="11779" max="11779" width="12.125" style="47" customWidth="1"/>
    <col min="11780" max="11780" width="91.375" style="47" customWidth="1"/>
    <col min="11781" max="11781" width="16" style="47" customWidth="1"/>
    <col min="11782" max="11782" width="52" style="47" customWidth="1"/>
    <col min="11783" max="11783" width="12.125" style="47" customWidth="1"/>
    <col min="11784" max="11784" width="15" style="47" customWidth="1"/>
    <col min="11785" max="11785" width="10.875" style="47" customWidth="1"/>
    <col min="11786" max="11808" width="9" style="47" customWidth="1"/>
    <col min="11809" max="12032" width="8.75" style="47"/>
    <col min="12033" max="12033" width="8.75" style="47" hidden="1" customWidth="1"/>
    <col min="12034" max="12034" width="4.625" style="47" customWidth="1"/>
    <col min="12035" max="12035" width="12.125" style="47" customWidth="1"/>
    <col min="12036" max="12036" width="91.375" style="47" customWidth="1"/>
    <col min="12037" max="12037" width="16" style="47" customWidth="1"/>
    <col min="12038" max="12038" width="52" style="47" customWidth="1"/>
    <col min="12039" max="12039" width="12.125" style="47" customWidth="1"/>
    <col min="12040" max="12040" width="15" style="47" customWidth="1"/>
    <col min="12041" max="12041" width="10.875" style="47" customWidth="1"/>
    <col min="12042" max="12064" width="9" style="47" customWidth="1"/>
    <col min="12065" max="12288" width="8.75" style="47"/>
    <col min="12289" max="12289" width="8.75" style="47" hidden="1" customWidth="1"/>
    <col min="12290" max="12290" width="4.625" style="47" customWidth="1"/>
    <col min="12291" max="12291" width="12.125" style="47" customWidth="1"/>
    <col min="12292" max="12292" width="91.375" style="47" customWidth="1"/>
    <col min="12293" max="12293" width="16" style="47" customWidth="1"/>
    <col min="12294" max="12294" width="52" style="47" customWidth="1"/>
    <col min="12295" max="12295" width="12.125" style="47" customWidth="1"/>
    <col min="12296" max="12296" width="15" style="47" customWidth="1"/>
    <col min="12297" max="12297" width="10.875" style="47" customWidth="1"/>
    <col min="12298" max="12320" width="9" style="47" customWidth="1"/>
    <col min="12321" max="12544" width="8.75" style="47"/>
    <col min="12545" max="12545" width="8.75" style="47" hidden="1" customWidth="1"/>
    <col min="12546" max="12546" width="4.625" style="47" customWidth="1"/>
    <col min="12547" max="12547" width="12.125" style="47" customWidth="1"/>
    <col min="12548" max="12548" width="91.375" style="47" customWidth="1"/>
    <col min="12549" max="12549" width="16" style="47" customWidth="1"/>
    <col min="12550" max="12550" width="52" style="47" customWidth="1"/>
    <col min="12551" max="12551" width="12.125" style="47" customWidth="1"/>
    <col min="12552" max="12552" width="15" style="47" customWidth="1"/>
    <col min="12553" max="12553" width="10.875" style="47" customWidth="1"/>
    <col min="12554" max="12576" width="9" style="47" customWidth="1"/>
    <col min="12577" max="12800" width="8.75" style="47"/>
    <col min="12801" max="12801" width="8.75" style="47" hidden="1" customWidth="1"/>
    <col min="12802" max="12802" width="4.625" style="47" customWidth="1"/>
    <col min="12803" max="12803" width="12.125" style="47" customWidth="1"/>
    <col min="12804" max="12804" width="91.375" style="47" customWidth="1"/>
    <col min="12805" max="12805" width="16" style="47" customWidth="1"/>
    <col min="12806" max="12806" width="52" style="47" customWidth="1"/>
    <col min="12807" max="12807" width="12.125" style="47" customWidth="1"/>
    <col min="12808" max="12808" width="15" style="47" customWidth="1"/>
    <col min="12809" max="12809" width="10.875" style="47" customWidth="1"/>
    <col min="12810" max="12832" width="9" style="47" customWidth="1"/>
    <col min="12833" max="13056" width="8.75" style="47"/>
    <col min="13057" max="13057" width="8.75" style="47" hidden="1" customWidth="1"/>
    <col min="13058" max="13058" width="4.625" style="47" customWidth="1"/>
    <col min="13059" max="13059" width="12.125" style="47" customWidth="1"/>
    <col min="13060" max="13060" width="91.375" style="47" customWidth="1"/>
    <col min="13061" max="13061" width="16" style="47" customWidth="1"/>
    <col min="13062" max="13062" width="52" style="47" customWidth="1"/>
    <col min="13063" max="13063" width="12.125" style="47" customWidth="1"/>
    <col min="13064" max="13064" width="15" style="47" customWidth="1"/>
    <col min="13065" max="13065" width="10.875" style="47" customWidth="1"/>
    <col min="13066" max="13088" width="9" style="47" customWidth="1"/>
    <col min="13089" max="13312" width="8.75" style="47"/>
    <col min="13313" max="13313" width="8.75" style="47" hidden="1" customWidth="1"/>
    <col min="13314" max="13314" width="4.625" style="47" customWidth="1"/>
    <col min="13315" max="13315" width="12.125" style="47" customWidth="1"/>
    <col min="13316" max="13316" width="91.375" style="47" customWidth="1"/>
    <col min="13317" max="13317" width="16" style="47" customWidth="1"/>
    <col min="13318" max="13318" width="52" style="47" customWidth="1"/>
    <col min="13319" max="13319" width="12.125" style="47" customWidth="1"/>
    <col min="13320" max="13320" width="15" style="47" customWidth="1"/>
    <col min="13321" max="13321" width="10.875" style="47" customWidth="1"/>
    <col min="13322" max="13344" width="9" style="47" customWidth="1"/>
    <col min="13345" max="13568" width="8.75" style="47"/>
    <col min="13569" max="13569" width="8.75" style="47" hidden="1" customWidth="1"/>
    <col min="13570" max="13570" width="4.625" style="47" customWidth="1"/>
    <col min="13571" max="13571" width="12.125" style="47" customWidth="1"/>
    <col min="13572" max="13572" width="91.375" style="47" customWidth="1"/>
    <col min="13573" max="13573" width="16" style="47" customWidth="1"/>
    <col min="13574" max="13574" width="52" style="47" customWidth="1"/>
    <col min="13575" max="13575" width="12.125" style="47" customWidth="1"/>
    <col min="13576" max="13576" width="15" style="47" customWidth="1"/>
    <col min="13577" max="13577" width="10.875" style="47" customWidth="1"/>
    <col min="13578" max="13600" width="9" style="47" customWidth="1"/>
    <col min="13601" max="13824" width="8.75" style="47"/>
    <col min="13825" max="13825" width="8.75" style="47" hidden="1" customWidth="1"/>
    <col min="13826" max="13826" width="4.625" style="47" customWidth="1"/>
    <col min="13827" max="13827" width="12.125" style="47" customWidth="1"/>
    <col min="13828" max="13828" width="91.375" style="47" customWidth="1"/>
    <col min="13829" max="13829" width="16" style="47" customWidth="1"/>
    <col min="13830" max="13830" width="52" style="47" customWidth="1"/>
    <col min="13831" max="13831" width="12.125" style="47" customWidth="1"/>
    <col min="13832" max="13832" width="15" style="47" customWidth="1"/>
    <col min="13833" max="13833" width="10.875" style="47" customWidth="1"/>
    <col min="13834" max="13856" width="9" style="47" customWidth="1"/>
    <col min="13857" max="14080" width="8.75" style="47"/>
    <col min="14081" max="14081" width="8.75" style="47" hidden="1" customWidth="1"/>
    <col min="14082" max="14082" width="4.625" style="47" customWidth="1"/>
    <col min="14083" max="14083" width="12.125" style="47" customWidth="1"/>
    <col min="14084" max="14084" width="91.375" style="47" customWidth="1"/>
    <col min="14085" max="14085" width="16" style="47" customWidth="1"/>
    <col min="14086" max="14086" width="52" style="47" customWidth="1"/>
    <col min="14087" max="14087" width="12.125" style="47" customWidth="1"/>
    <col min="14088" max="14088" width="15" style="47" customWidth="1"/>
    <col min="14089" max="14089" width="10.875" style="47" customWidth="1"/>
    <col min="14090" max="14112" width="9" style="47" customWidth="1"/>
    <col min="14113" max="14336" width="8.75" style="47"/>
    <col min="14337" max="14337" width="8.75" style="47" hidden="1" customWidth="1"/>
    <col min="14338" max="14338" width="4.625" style="47" customWidth="1"/>
    <col min="14339" max="14339" width="12.125" style="47" customWidth="1"/>
    <col min="14340" max="14340" width="91.375" style="47" customWidth="1"/>
    <col min="14341" max="14341" width="16" style="47" customWidth="1"/>
    <col min="14342" max="14342" width="52" style="47" customWidth="1"/>
    <col min="14343" max="14343" width="12.125" style="47" customWidth="1"/>
    <col min="14344" max="14344" width="15" style="47" customWidth="1"/>
    <col min="14345" max="14345" width="10.875" style="47" customWidth="1"/>
    <col min="14346" max="14368" width="9" style="47" customWidth="1"/>
    <col min="14369" max="14592" width="8.75" style="47"/>
    <col min="14593" max="14593" width="8.75" style="47" hidden="1" customWidth="1"/>
    <col min="14594" max="14594" width="4.625" style="47" customWidth="1"/>
    <col min="14595" max="14595" width="12.125" style="47" customWidth="1"/>
    <col min="14596" max="14596" width="91.375" style="47" customWidth="1"/>
    <col min="14597" max="14597" width="16" style="47" customWidth="1"/>
    <col min="14598" max="14598" width="52" style="47" customWidth="1"/>
    <col min="14599" max="14599" width="12.125" style="47" customWidth="1"/>
    <col min="14600" max="14600" width="15" style="47" customWidth="1"/>
    <col min="14601" max="14601" width="10.875" style="47" customWidth="1"/>
    <col min="14602" max="14624" width="9" style="47" customWidth="1"/>
    <col min="14625" max="14848" width="8.75" style="47"/>
    <col min="14849" max="14849" width="8.75" style="47" hidden="1" customWidth="1"/>
    <col min="14850" max="14850" width="4.625" style="47" customWidth="1"/>
    <col min="14851" max="14851" width="12.125" style="47" customWidth="1"/>
    <col min="14852" max="14852" width="91.375" style="47" customWidth="1"/>
    <col min="14853" max="14853" width="16" style="47" customWidth="1"/>
    <col min="14854" max="14854" width="52" style="47" customWidth="1"/>
    <col min="14855" max="14855" width="12.125" style="47" customWidth="1"/>
    <col min="14856" max="14856" width="15" style="47" customWidth="1"/>
    <col min="14857" max="14857" width="10.875" style="47" customWidth="1"/>
    <col min="14858" max="14880" width="9" style="47" customWidth="1"/>
    <col min="14881" max="15104" width="8.75" style="47"/>
    <col min="15105" max="15105" width="8.75" style="47" hidden="1" customWidth="1"/>
    <col min="15106" max="15106" width="4.625" style="47" customWidth="1"/>
    <col min="15107" max="15107" width="12.125" style="47" customWidth="1"/>
    <col min="15108" max="15108" width="91.375" style="47" customWidth="1"/>
    <col min="15109" max="15109" width="16" style="47" customWidth="1"/>
    <col min="15110" max="15110" width="52" style="47" customWidth="1"/>
    <col min="15111" max="15111" width="12.125" style="47" customWidth="1"/>
    <col min="15112" max="15112" width="15" style="47" customWidth="1"/>
    <col min="15113" max="15113" width="10.875" style="47" customWidth="1"/>
    <col min="15114" max="15136" width="9" style="47" customWidth="1"/>
    <col min="15137" max="15360" width="8.75" style="47"/>
    <col min="15361" max="15361" width="8.75" style="47" hidden="1" customWidth="1"/>
    <col min="15362" max="15362" width="4.625" style="47" customWidth="1"/>
    <col min="15363" max="15363" width="12.125" style="47" customWidth="1"/>
    <col min="15364" max="15364" width="91.375" style="47" customWidth="1"/>
    <col min="15365" max="15365" width="16" style="47" customWidth="1"/>
    <col min="15366" max="15366" width="52" style="47" customWidth="1"/>
    <col min="15367" max="15367" width="12.125" style="47" customWidth="1"/>
    <col min="15368" max="15368" width="15" style="47" customWidth="1"/>
    <col min="15369" max="15369" width="10.875" style="47" customWidth="1"/>
    <col min="15370" max="15392" width="9" style="47" customWidth="1"/>
    <col min="15393" max="15616" width="8.75" style="47"/>
    <col min="15617" max="15617" width="8.75" style="47" hidden="1" customWidth="1"/>
    <col min="15618" max="15618" width="4.625" style="47" customWidth="1"/>
    <col min="15619" max="15619" width="12.125" style="47" customWidth="1"/>
    <col min="15620" max="15620" width="91.375" style="47" customWidth="1"/>
    <col min="15621" max="15621" width="16" style="47" customWidth="1"/>
    <col min="15622" max="15622" width="52" style="47" customWidth="1"/>
    <col min="15623" max="15623" width="12.125" style="47" customWidth="1"/>
    <col min="15624" max="15624" width="15" style="47" customWidth="1"/>
    <col min="15625" max="15625" width="10.875" style="47" customWidth="1"/>
    <col min="15626" max="15648" width="9" style="47" customWidth="1"/>
    <col min="15649" max="15872" width="8.75" style="47"/>
    <col min="15873" max="15873" width="8.75" style="47" hidden="1" customWidth="1"/>
    <col min="15874" max="15874" width="4.625" style="47" customWidth="1"/>
    <col min="15875" max="15875" width="12.125" style="47" customWidth="1"/>
    <col min="15876" max="15876" width="91.375" style="47" customWidth="1"/>
    <col min="15877" max="15877" width="16" style="47" customWidth="1"/>
    <col min="15878" max="15878" width="52" style="47" customWidth="1"/>
    <col min="15879" max="15879" width="12.125" style="47" customWidth="1"/>
    <col min="15880" max="15880" width="15" style="47" customWidth="1"/>
    <col min="15881" max="15881" width="10.875" style="47" customWidth="1"/>
    <col min="15882" max="15904" width="9" style="47" customWidth="1"/>
    <col min="15905" max="16128" width="8.75" style="47"/>
    <col min="16129" max="16129" width="8.75" style="47" hidden="1" customWidth="1"/>
    <col min="16130" max="16130" width="4.625" style="47" customWidth="1"/>
    <col min="16131" max="16131" width="12.125" style="47" customWidth="1"/>
    <col min="16132" max="16132" width="91.375" style="47" customWidth="1"/>
    <col min="16133" max="16133" width="16" style="47" customWidth="1"/>
    <col min="16134" max="16134" width="52" style="47" customWidth="1"/>
    <col min="16135" max="16135" width="12.125" style="47" customWidth="1"/>
    <col min="16136" max="16136" width="15" style="47" customWidth="1"/>
    <col min="16137" max="16137" width="10.875" style="47" customWidth="1"/>
    <col min="16138" max="16160" width="9" style="47" customWidth="1"/>
    <col min="16161" max="16384" width="8.75" style="47"/>
  </cols>
  <sheetData>
    <row r="1" s="44" customFormat="1" customHeight="1" spans="1:9">
      <c r="A1" s="50" t="s">
        <v>227</v>
      </c>
      <c r="B1" s="51"/>
      <c r="C1" s="51"/>
      <c r="D1" s="51"/>
      <c r="E1" s="51"/>
      <c r="F1" s="51"/>
      <c r="G1" s="51"/>
      <c r="H1" s="52"/>
      <c r="I1" s="71"/>
    </row>
    <row r="2" s="44" customFormat="1" customHeight="1" spans="1:9">
      <c r="A2" s="53" t="s">
        <v>2</v>
      </c>
      <c r="B2" s="53" t="s">
        <v>1</v>
      </c>
      <c r="C2" s="53" t="s">
        <v>228</v>
      </c>
      <c r="D2" s="53" t="s">
        <v>229</v>
      </c>
      <c r="E2" s="53" t="s">
        <v>230</v>
      </c>
      <c r="F2" s="53" t="s">
        <v>231</v>
      </c>
      <c r="G2" s="54" t="s">
        <v>9</v>
      </c>
      <c r="H2" s="55" t="s">
        <v>232</v>
      </c>
      <c r="I2" s="72" t="s">
        <v>233</v>
      </c>
    </row>
    <row r="3" s="45" customFormat="1" customHeight="1" spans="1:9">
      <c r="A3" s="56"/>
      <c r="B3" s="56">
        <v>1</v>
      </c>
      <c r="C3" s="57" t="s">
        <v>82</v>
      </c>
      <c r="D3" s="58" t="s">
        <v>84</v>
      </c>
      <c r="E3" s="59">
        <v>45659</v>
      </c>
      <c r="F3" s="60" t="s">
        <v>234</v>
      </c>
      <c r="G3" s="56">
        <v>-2</v>
      </c>
      <c r="H3" s="61" t="s">
        <v>85</v>
      </c>
      <c r="I3" s="61" t="s">
        <v>235</v>
      </c>
    </row>
    <row r="4" s="45" customFormat="1" customHeight="1" spans="1:9">
      <c r="A4" s="56"/>
      <c r="B4" s="56">
        <v>2</v>
      </c>
      <c r="C4" s="57" t="s">
        <v>82</v>
      </c>
      <c r="D4" s="62" t="s">
        <v>86</v>
      </c>
      <c r="E4" s="59">
        <v>45659</v>
      </c>
      <c r="F4" s="60" t="s">
        <v>234</v>
      </c>
      <c r="G4" s="56">
        <v>-2</v>
      </c>
      <c r="H4" s="61" t="s">
        <v>85</v>
      </c>
      <c r="I4" s="61" t="s">
        <v>235</v>
      </c>
    </row>
    <row r="5" s="45" customFormat="1" customHeight="1" spans="1:9">
      <c r="A5" s="56"/>
      <c r="B5" s="56">
        <v>3</v>
      </c>
      <c r="C5" s="57" t="s">
        <v>82</v>
      </c>
      <c r="D5" s="62" t="s">
        <v>88</v>
      </c>
      <c r="E5" s="59">
        <v>45659</v>
      </c>
      <c r="F5" s="60" t="s">
        <v>234</v>
      </c>
      <c r="G5" s="56">
        <v>-2</v>
      </c>
      <c r="H5" s="61" t="s">
        <v>85</v>
      </c>
      <c r="I5" s="61" t="s">
        <v>235</v>
      </c>
    </row>
    <row r="6" s="45" customFormat="1" customHeight="1" spans="1:9">
      <c r="A6" s="56"/>
      <c r="B6" s="56">
        <v>4</v>
      </c>
      <c r="C6" s="57" t="s">
        <v>12</v>
      </c>
      <c r="D6" s="62" t="s">
        <v>14</v>
      </c>
      <c r="E6" s="59">
        <v>45659</v>
      </c>
      <c r="F6" s="63" t="s">
        <v>234</v>
      </c>
      <c r="G6" s="56">
        <v>-2</v>
      </c>
      <c r="H6" s="61" t="s">
        <v>17</v>
      </c>
      <c r="I6" s="61" t="s">
        <v>235</v>
      </c>
    </row>
    <row r="7" s="45" customFormat="1" customHeight="1" spans="1:9">
      <c r="A7" s="56"/>
      <c r="B7" s="56">
        <v>5</v>
      </c>
      <c r="C7" s="57" t="s">
        <v>126</v>
      </c>
      <c r="D7" s="62" t="s">
        <v>128</v>
      </c>
      <c r="E7" s="59">
        <v>45660</v>
      </c>
      <c r="F7" s="63" t="s">
        <v>234</v>
      </c>
      <c r="G7" s="56">
        <v>-2</v>
      </c>
      <c r="H7" s="61" t="s">
        <v>19</v>
      </c>
      <c r="I7" s="61" t="s">
        <v>235</v>
      </c>
    </row>
    <row r="8" s="46" customFormat="1" customHeight="1" spans="1:9">
      <c r="A8" s="64"/>
      <c r="B8" s="56">
        <v>6</v>
      </c>
      <c r="C8" s="57" t="s">
        <v>126</v>
      </c>
      <c r="D8" s="62" t="s">
        <v>129</v>
      </c>
      <c r="E8" s="59">
        <v>45660</v>
      </c>
      <c r="F8" s="63" t="s">
        <v>234</v>
      </c>
      <c r="G8" s="56">
        <v>-2</v>
      </c>
      <c r="H8" s="61" t="s">
        <v>19</v>
      </c>
      <c r="I8" s="61" t="s">
        <v>235</v>
      </c>
    </row>
    <row r="9" s="46" customFormat="1" customHeight="1" spans="1:9">
      <c r="A9" s="64"/>
      <c r="B9" s="56">
        <v>7</v>
      </c>
      <c r="C9" s="57" t="s">
        <v>126</v>
      </c>
      <c r="D9" s="62" t="s">
        <v>131</v>
      </c>
      <c r="E9" s="59">
        <v>45660</v>
      </c>
      <c r="F9" s="63" t="s">
        <v>234</v>
      </c>
      <c r="G9" s="56">
        <v>-2</v>
      </c>
      <c r="H9" s="61" t="s">
        <v>19</v>
      </c>
      <c r="I9" s="61" t="s">
        <v>235</v>
      </c>
    </row>
    <row r="10" s="46" customFormat="1" customHeight="1" spans="1:9">
      <c r="A10" s="64"/>
      <c r="B10" s="56">
        <v>8</v>
      </c>
      <c r="C10" s="65" t="s">
        <v>82</v>
      </c>
      <c r="D10" s="62" t="s">
        <v>90</v>
      </c>
      <c r="E10" s="59">
        <v>45660</v>
      </c>
      <c r="F10" s="60" t="s">
        <v>236</v>
      </c>
      <c r="G10" s="64">
        <v>-4</v>
      </c>
      <c r="H10" s="61" t="s">
        <v>22</v>
      </c>
      <c r="I10" s="61" t="s">
        <v>235</v>
      </c>
    </row>
    <row r="11" s="46" customFormat="1" customHeight="1" spans="1:9">
      <c r="A11" s="64"/>
      <c r="B11" s="56">
        <v>9</v>
      </c>
      <c r="C11" s="57" t="s">
        <v>190</v>
      </c>
      <c r="D11" s="62" t="s">
        <v>192</v>
      </c>
      <c r="E11" s="59">
        <v>45660</v>
      </c>
      <c r="F11" s="60" t="s">
        <v>236</v>
      </c>
      <c r="G11" s="64">
        <v>-4</v>
      </c>
      <c r="H11" s="61" t="s">
        <v>22</v>
      </c>
      <c r="I11" s="61" t="s">
        <v>235</v>
      </c>
    </row>
    <row r="12" s="46" customFormat="1" customHeight="1" spans="1:9">
      <c r="A12" s="64"/>
      <c r="B12" s="56">
        <v>10</v>
      </c>
      <c r="C12" s="57" t="s">
        <v>12</v>
      </c>
      <c r="D12" s="62" t="s">
        <v>18</v>
      </c>
      <c r="E12" s="59">
        <v>45660</v>
      </c>
      <c r="F12" s="63" t="s">
        <v>234</v>
      </c>
      <c r="G12" s="56">
        <v>-2</v>
      </c>
      <c r="H12" s="66" t="s">
        <v>19</v>
      </c>
      <c r="I12" s="61" t="s">
        <v>235</v>
      </c>
    </row>
    <row r="13" s="46" customFormat="1" customHeight="1" spans="1:9">
      <c r="A13" s="64"/>
      <c r="B13" s="56">
        <v>11</v>
      </c>
      <c r="C13" s="57" t="s">
        <v>12</v>
      </c>
      <c r="D13" s="62" t="s">
        <v>20</v>
      </c>
      <c r="E13" s="59">
        <v>45660</v>
      </c>
      <c r="F13" s="63" t="s">
        <v>234</v>
      </c>
      <c r="G13" s="56">
        <v>-2</v>
      </c>
      <c r="H13" s="66" t="s">
        <v>19</v>
      </c>
      <c r="I13" s="61" t="s">
        <v>235</v>
      </c>
    </row>
    <row r="14" s="46" customFormat="1" customHeight="1" spans="1:9">
      <c r="A14" s="64"/>
      <c r="B14" s="56">
        <v>12</v>
      </c>
      <c r="C14" s="57" t="s">
        <v>190</v>
      </c>
      <c r="D14" s="62" t="s">
        <v>194</v>
      </c>
      <c r="E14" s="59">
        <v>45660</v>
      </c>
      <c r="F14" s="63" t="s">
        <v>236</v>
      </c>
      <c r="G14" s="56">
        <v>-2</v>
      </c>
      <c r="H14" s="66" t="s">
        <v>73</v>
      </c>
      <c r="I14" s="61" t="s">
        <v>235</v>
      </c>
    </row>
    <row r="15" s="46" customFormat="1" customHeight="1" spans="1:9">
      <c r="A15" s="64"/>
      <c r="B15" s="56">
        <v>13</v>
      </c>
      <c r="C15" s="65" t="s">
        <v>82</v>
      </c>
      <c r="D15" s="62" t="s">
        <v>92</v>
      </c>
      <c r="E15" s="59">
        <v>45663</v>
      </c>
      <c r="F15" s="63" t="s">
        <v>236</v>
      </c>
      <c r="G15" s="56">
        <v>-2</v>
      </c>
      <c r="H15" s="66" t="s">
        <v>25</v>
      </c>
      <c r="I15" s="61" t="s">
        <v>235</v>
      </c>
    </row>
    <row r="16" s="46" customFormat="1" customHeight="1" spans="1:9">
      <c r="A16" s="64"/>
      <c r="B16" s="56">
        <v>14</v>
      </c>
      <c r="C16" s="65" t="s">
        <v>82</v>
      </c>
      <c r="D16" s="62" t="s">
        <v>94</v>
      </c>
      <c r="E16" s="59">
        <v>45663</v>
      </c>
      <c r="F16" s="63" t="s">
        <v>236</v>
      </c>
      <c r="G16" s="56">
        <v>-2</v>
      </c>
      <c r="H16" s="66" t="s">
        <v>73</v>
      </c>
      <c r="I16" s="61" t="s">
        <v>235</v>
      </c>
    </row>
    <row r="17" s="46" customFormat="1" customHeight="1" spans="1:9">
      <c r="A17" s="64"/>
      <c r="B17" s="56">
        <v>15</v>
      </c>
      <c r="C17" s="57" t="s">
        <v>126</v>
      </c>
      <c r="D17" s="62" t="s">
        <v>133</v>
      </c>
      <c r="E17" s="59">
        <v>45663</v>
      </c>
      <c r="F17" s="63" t="s">
        <v>234</v>
      </c>
      <c r="G17" s="64">
        <v>-5</v>
      </c>
      <c r="H17" s="66" t="s">
        <v>134</v>
      </c>
      <c r="I17" s="61" t="s">
        <v>235</v>
      </c>
    </row>
    <row r="18" s="46" customFormat="1" customHeight="1" spans="1:9">
      <c r="A18" s="67"/>
      <c r="B18" s="56">
        <v>16</v>
      </c>
      <c r="C18" s="57" t="s">
        <v>190</v>
      </c>
      <c r="D18" s="62" t="s">
        <v>195</v>
      </c>
      <c r="E18" s="59">
        <v>45664</v>
      </c>
      <c r="F18" s="60" t="s">
        <v>234</v>
      </c>
      <c r="G18" s="56">
        <v>-2</v>
      </c>
      <c r="H18" s="61" t="s">
        <v>85</v>
      </c>
      <c r="I18" s="61" t="s">
        <v>235</v>
      </c>
    </row>
    <row r="19" s="46" customFormat="1" customHeight="1" spans="1:9">
      <c r="A19" s="67"/>
      <c r="B19" s="56">
        <v>17</v>
      </c>
      <c r="C19" s="65" t="s">
        <v>82</v>
      </c>
      <c r="D19" s="62" t="s">
        <v>237</v>
      </c>
      <c r="E19" s="59">
        <v>45664</v>
      </c>
      <c r="F19" s="60" t="s">
        <v>234</v>
      </c>
      <c r="G19" s="64" t="s">
        <v>238</v>
      </c>
      <c r="H19" s="61" t="s">
        <v>85</v>
      </c>
      <c r="I19" s="61" t="s">
        <v>235</v>
      </c>
    </row>
    <row r="20" s="46" customFormat="1" customHeight="1" spans="1:9">
      <c r="A20" s="67"/>
      <c r="B20" s="56">
        <v>18</v>
      </c>
      <c r="C20" s="65" t="s">
        <v>82</v>
      </c>
      <c r="D20" s="62" t="s">
        <v>96</v>
      </c>
      <c r="E20" s="59">
        <v>45665</v>
      </c>
      <c r="F20" s="60" t="s">
        <v>234</v>
      </c>
      <c r="G20" s="64">
        <v>-10</v>
      </c>
      <c r="H20" s="61" t="s">
        <v>97</v>
      </c>
      <c r="I20" s="61" t="s">
        <v>235</v>
      </c>
    </row>
    <row r="21" s="46" customFormat="1" customHeight="1" spans="1:9">
      <c r="A21" s="68"/>
      <c r="B21" s="56">
        <v>19</v>
      </c>
      <c r="C21" s="57" t="s">
        <v>190</v>
      </c>
      <c r="D21" s="62" t="s">
        <v>197</v>
      </c>
      <c r="E21" s="59">
        <v>45665</v>
      </c>
      <c r="F21" s="60" t="s">
        <v>234</v>
      </c>
      <c r="G21" s="64">
        <v>-10</v>
      </c>
      <c r="H21" s="61" t="s">
        <v>97</v>
      </c>
      <c r="I21" s="61" t="s">
        <v>235</v>
      </c>
    </row>
    <row r="22" s="46" customFormat="1" customHeight="1" spans="1:9">
      <c r="A22" s="68"/>
      <c r="B22" s="56">
        <v>20</v>
      </c>
      <c r="C22" s="65" t="s">
        <v>82</v>
      </c>
      <c r="D22" s="62" t="s">
        <v>99</v>
      </c>
      <c r="E22" s="59">
        <v>45665</v>
      </c>
      <c r="F22" s="60" t="s">
        <v>236</v>
      </c>
      <c r="G22" s="64">
        <v>-5</v>
      </c>
      <c r="H22" s="61" t="s">
        <v>37</v>
      </c>
      <c r="I22" s="61" t="s">
        <v>235</v>
      </c>
    </row>
    <row r="23" s="46" customFormat="1" customHeight="1" spans="1:9">
      <c r="A23" s="68"/>
      <c r="B23" s="56">
        <v>21</v>
      </c>
      <c r="C23" s="65" t="s">
        <v>82</v>
      </c>
      <c r="D23" s="62" t="s">
        <v>100</v>
      </c>
      <c r="E23" s="59">
        <v>45665</v>
      </c>
      <c r="F23" s="63" t="s">
        <v>236</v>
      </c>
      <c r="G23" s="64">
        <v>-5</v>
      </c>
      <c r="H23" s="61" t="s">
        <v>37</v>
      </c>
      <c r="I23" s="61" t="s">
        <v>235</v>
      </c>
    </row>
    <row r="24" s="46" customFormat="1" customHeight="1" spans="1:9">
      <c r="A24" s="68"/>
      <c r="B24" s="56">
        <v>22</v>
      </c>
      <c r="C24" s="65" t="s">
        <v>82</v>
      </c>
      <c r="D24" s="62" t="s">
        <v>101</v>
      </c>
      <c r="E24" s="59">
        <v>45665</v>
      </c>
      <c r="F24" s="63" t="s">
        <v>236</v>
      </c>
      <c r="G24" s="56">
        <v>-2</v>
      </c>
      <c r="H24" s="66" t="s">
        <v>25</v>
      </c>
      <c r="I24" s="61" t="s">
        <v>235</v>
      </c>
    </row>
    <row r="25" s="46" customFormat="1" customHeight="1" spans="1:9">
      <c r="A25" s="68"/>
      <c r="B25" s="56">
        <v>23</v>
      </c>
      <c r="C25" s="57" t="s">
        <v>126</v>
      </c>
      <c r="D25" s="62" t="s">
        <v>135</v>
      </c>
      <c r="E25" s="59">
        <v>45665</v>
      </c>
      <c r="F25" s="63" t="s">
        <v>236</v>
      </c>
      <c r="G25" s="56">
        <v>-2</v>
      </c>
      <c r="H25" s="66" t="s">
        <v>25</v>
      </c>
      <c r="I25" s="61" t="s">
        <v>235</v>
      </c>
    </row>
    <row r="26" s="46" customFormat="1" customHeight="1" spans="1:9">
      <c r="A26" s="68"/>
      <c r="B26" s="56">
        <v>24</v>
      </c>
      <c r="C26" s="57" t="s">
        <v>126</v>
      </c>
      <c r="D26" s="62" t="s">
        <v>136</v>
      </c>
      <c r="E26" s="59">
        <v>45665</v>
      </c>
      <c r="F26" s="63" t="s">
        <v>236</v>
      </c>
      <c r="G26" s="56">
        <v>-2</v>
      </c>
      <c r="H26" s="66" t="s">
        <v>25</v>
      </c>
      <c r="I26" s="61" t="s">
        <v>235</v>
      </c>
    </row>
    <row r="27" s="46" customFormat="1" customHeight="1" spans="1:9">
      <c r="A27" s="68"/>
      <c r="B27" s="56">
        <v>25</v>
      </c>
      <c r="C27" s="57" t="s">
        <v>126</v>
      </c>
      <c r="D27" s="62" t="s">
        <v>138</v>
      </c>
      <c r="E27" s="59">
        <v>45665</v>
      </c>
      <c r="F27" s="63" t="s">
        <v>236</v>
      </c>
      <c r="G27" s="56">
        <v>-2</v>
      </c>
      <c r="H27" s="66" t="s">
        <v>22</v>
      </c>
      <c r="I27" s="61" t="s">
        <v>235</v>
      </c>
    </row>
    <row r="28" s="46" customFormat="1" customHeight="1" spans="1:9">
      <c r="A28" s="68"/>
      <c r="B28" s="56">
        <v>26</v>
      </c>
      <c r="C28" s="57" t="s">
        <v>126</v>
      </c>
      <c r="D28" s="62" t="s">
        <v>139</v>
      </c>
      <c r="E28" s="59">
        <v>45665</v>
      </c>
      <c r="F28" s="69" t="s">
        <v>236</v>
      </c>
      <c r="G28" s="56">
        <v>-2</v>
      </c>
      <c r="H28" s="70" t="s">
        <v>25</v>
      </c>
      <c r="I28" s="61" t="s">
        <v>235</v>
      </c>
    </row>
    <row r="29" s="46" customFormat="1" customHeight="1" spans="1:9">
      <c r="A29" s="68"/>
      <c r="B29" s="56">
        <v>27</v>
      </c>
      <c r="C29" s="57" t="s">
        <v>126</v>
      </c>
      <c r="D29" s="62" t="s">
        <v>140</v>
      </c>
      <c r="E29" s="59">
        <v>45665</v>
      </c>
      <c r="F29" s="63" t="s">
        <v>236</v>
      </c>
      <c r="G29" s="56">
        <v>-2</v>
      </c>
      <c r="H29" s="66" t="s">
        <v>25</v>
      </c>
      <c r="I29" s="61" t="s">
        <v>235</v>
      </c>
    </row>
    <row r="30" s="46" customFormat="1" customHeight="1" spans="1:9">
      <c r="A30" s="68"/>
      <c r="B30" s="56">
        <v>28</v>
      </c>
      <c r="C30" s="57" t="s">
        <v>190</v>
      </c>
      <c r="D30" s="62" t="s">
        <v>199</v>
      </c>
      <c r="E30" s="59">
        <v>45666</v>
      </c>
      <c r="F30" s="63" t="s">
        <v>234</v>
      </c>
      <c r="G30" s="56">
        <v>-2</v>
      </c>
      <c r="H30" s="66" t="s">
        <v>19</v>
      </c>
      <c r="I30" s="61" t="s">
        <v>235</v>
      </c>
    </row>
    <row r="31" s="46" customFormat="1" customHeight="1" spans="1:9">
      <c r="A31" s="68"/>
      <c r="B31" s="56">
        <v>29</v>
      </c>
      <c r="C31" s="57" t="s">
        <v>190</v>
      </c>
      <c r="D31" s="62" t="s">
        <v>200</v>
      </c>
      <c r="E31" s="59">
        <v>45666</v>
      </c>
      <c r="F31" s="63" t="s">
        <v>234</v>
      </c>
      <c r="G31" s="56">
        <v>-2</v>
      </c>
      <c r="H31" s="66" t="s">
        <v>19</v>
      </c>
      <c r="I31" s="61" t="s">
        <v>235</v>
      </c>
    </row>
    <row r="32" s="46" customFormat="1" customHeight="1" spans="1:9">
      <c r="A32" s="68"/>
      <c r="B32" s="56">
        <v>30</v>
      </c>
      <c r="C32" s="65" t="s">
        <v>82</v>
      </c>
      <c r="D32" s="62" t="s">
        <v>103</v>
      </c>
      <c r="E32" s="59">
        <v>45666</v>
      </c>
      <c r="F32" s="63" t="s">
        <v>236</v>
      </c>
      <c r="G32" s="56">
        <v>-2</v>
      </c>
      <c r="H32" s="61" t="s">
        <v>25</v>
      </c>
      <c r="I32" s="61" t="s">
        <v>235</v>
      </c>
    </row>
    <row r="33" s="46" customFormat="1" customHeight="1" spans="1:9">
      <c r="A33" s="68"/>
      <c r="B33" s="56">
        <v>31</v>
      </c>
      <c r="C33" s="65" t="s">
        <v>82</v>
      </c>
      <c r="D33" s="62" t="s">
        <v>104</v>
      </c>
      <c r="E33" s="59">
        <v>45666</v>
      </c>
      <c r="F33" s="63" t="s">
        <v>236</v>
      </c>
      <c r="G33" s="56">
        <v>-2</v>
      </c>
      <c r="H33" s="61" t="s">
        <v>25</v>
      </c>
      <c r="I33" s="61" t="s">
        <v>235</v>
      </c>
    </row>
    <row r="34" s="46" customFormat="1" customHeight="1" spans="1:9">
      <c r="A34" s="68"/>
      <c r="B34" s="56">
        <v>32</v>
      </c>
      <c r="C34" s="57" t="s">
        <v>126</v>
      </c>
      <c r="D34" s="62" t="s">
        <v>239</v>
      </c>
      <c r="E34" s="59">
        <v>45666</v>
      </c>
      <c r="F34" s="63" t="s">
        <v>236</v>
      </c>
      <c r="G34" s="64" t="s">
        <v>238</v>
      </c>
      <c r="H34" s="70" t="s">
        <v>73</v>
      </c>
      <c r="I34" s="61" t="s">
        <v>235</v>
      </c>
    </row>
    <row r="35" s="46" customFormat="1" customHeight="1" spans="1:9">
      <c r="A35" s="68"/>
      <c r="B35" s="56">
        <v>33</v>
      </c>
      <c r="C35" s="65" t="s">
        <v>12</v>
      </c>
      <c r="D35" s="62" t="s">
        <v>240</v>
      </c>
      <c r="E35" s="59">
        <v>45666</v>
      </c>
      <c r="F35" s="63" t="s">
        <v>236</v>
      </c>
      <c r="G35" s="64" t="s">
        <v>238</v>
      </c>
      <c r="H35" s="70" t="s">
        <v>73</v>
      </c>
      <c r="I35" s="61" t="s">
        <v>235</v>
      </c>
    </row>
    <row r="36" s="46" customFormat="1" customHeight="1" spans="1:9">
      <c r="A36" s="68"/>
      <c r="B36" s="56">
        <v>34</v>
      </c>
      <c r="C36" s="65" t="s">
        <v>82</v>
      </c>
      <c r="D36" s="62" t="s">
        <v>21</v>
      </c>
      <c r="E36" s="59">
        <v>45666</v>
      </c>
      <c r="F36" s="60" t="s">
        <v>236</v>
      </c>
      <c r="G36" s="56">
        <v>-2</v>
      </c>
      <c r="H36" s="70" t="s">
        <v>22</v>
      </c>
      <c r="I36" s="61" t="s">
        <v>235</v>
      </c>
    </row>
    <row r="37" s="46" customFormat="1" customHeight="1" spans="1:9">
      <c r="A37" s="68"/>
      <c r="B37" s="56">
        <v>35</v>
      </c>
      <c r="C37" s="65" t="s">
        <v>82</v>
      </c>
      <c r="D37" s="62" t="s">
        <v>23</v>
      </c>
      <c r="E37" s="59">
        <v>45666</v>
      </c>
      <c r="F37" s="60" t="s">
        <v>234</v>
      </c>
      <c r="G37" s="56">
        <v>-2</v>
      </c>
      <c r="H37" s="70" t="s">
        <v>19</v>
      </c>
      <c r="I37" s="61" t="s">
        <v>235</v>
      </c>
    </row>
    <row r="38" s="46" customFormat="1" customHeight="1" spans="1:9">
      <c r="A38" s="68"/>
      <c r="B38" s="56">
        <v>36</v>
      </c>
      <c r="C38" s="65" t="s">
        <v>12</v>
      </c>
      <c r="D38" s="62" t="s">
        <v>24</v>
      </c>
      <c r="E38" s="59">
        <v>45667</v>
      </c>
      <c r="F38" s="60" t="s">
        <v>236</v>
      </c>
      <c r="G38" s="56">
        <v>-2</v>
      </c>
      <c r="H38" s="70" t="s">
        <v>25</v>
      </c>
      <c r="I38" s="61" t="s">
        <v>235</v>
      </c>
    </row>
    <row r="39" s="46" customFormat="1" customHeight="1" spans="1:9">
      <c r="A39" s="68"/>
      <c r="B39" s="56">
        <v>37</v>
      </c>
      <c r="C39" s="65" t="s">
        <v>126</v>
      </c>
      <c r="D39" s="62" t="s">
        <v>142</v>
      </c>
      <c r="E39" s="59">
        <v>45667</v>
      </c>
      <c r="F39" s="63" t="s">
        <v>234</v>
      </c>
      <c r="G39" s="56">
        <v>-2</v>
      </c>
      <c r="H39" s="70" t="s">
        <v>19</v>
      </c>
      <c r="I39" s="61" t="s">
        <v>235</v>
      </c>
    </row>
    <row r="40" s="46" customFormat="1" customHeight="1" spans="1:9">
      <c r="A40" s="68"/>
      <c r="B40" s="56">
        <v>38</v>
      </c>
      <c r="C40" s="65" t="s">
        <v>126</v>
      </c>
      <c r="D40" s="62" t="s">
        <v>144</v>
      </c>
      <c r="E40" s="59">
        <v>45667</v>
      </c>
      <c r="F40" s="63" t="s">
        <v>236</v>
      </c>
      <c r="G40" s="56">
        <v>-2</v>
      </c>
      <c r="H40" s="70" t="s">
        <v>25</v>
      </c>
      <c r="I40" s="61" t="s">
        <v>235</v>
      </c>
    </row>
    <row r="41" s="46" customFormat="1" customHeight="1" spans="1:9">
      <c r="A41" s="68"/>
      <c r="B41" s="56">
        <v>39</v>
      </c>
      <c r="C41" s="65" t="s">
        <v>126</v>
      </c>
      <c r="D41" s="62" t="s">
        <v>146</v>
      </c>
      <c r="E41" s="59">
        <v>45667</v>
      </c>
      <c r="F41" s="62" t="s">
        <v>241</v>
      </c>
      <c r="G41" s="56">
        <v>-2</v>
      </c>
      <c r="H41" s="70" t="s">
        <v>47</v>
      </c>
      <c r="I41" s="61" t="s">
        <v>235</v>
      </c>
    </row>
    <row r="42" s="46" customFormat="1" customHeight="1" spans="1:9">
      <c r="A42" s="68"/>
      <c r="B42" s="56">
        <v>40</v>
      </c>
      <c r="C42" s="65" t="s">
        <v>126</v>
      </c>
      <c r="D42" s="62" t="s">
        <v>147</v>
      </c>
      <c r="E42" s="59">
        <v>45667</v>
      </c>
      <c r="F42" s="63" t="s">
        <v>236</v>
      </c>
      <c r="G42" s="56">
        <v>-2</v>
      </c>
      <c r="H42" s="70" t="s">
        <v>25</v>
      </c>
      <c r="I42" s="61" t="s">
        <v>235</v>
      </c>
    </row>
    <row r="43" s="46" customFormat="1" customHeight="1" spans="1:9">
      <c r="A43" s="68"/>
      <c r="B43" s="56">
        <v>41</v>
      </c>
      <c r="C43" s="65" t="s">
        <v>126</v>
      </c>
      <c r="D43" s="62" t="s">
        <v>149</v>
      </c>
      <c r="E43" s="59">
        <v>45667</v>
      </c>
      <c r="F43" s="63" t="s">
        <v>236</v>
      </c>
      <c r="G43" s="56">
        <v>-4</v>
      </c>
      <c r="H43" s="70" t="s">
        <v>25</v>
      </c>
      <c r="I43" s="61" t="s">
        <v>235</v>
      </c>
    </row>
    <row r="44" s="46" customFormat="1" customHeight="1" spans="1:9">
      <c r="A44" s="68"/>
      <c r="B44" s="56">
        <v>42</v>
      </c>
      <c r="C44" s="57" t="s">
        <v>190</v>
      </c>
      <c r="D44" s="62" t="s">
        <v>201</v>
      </c>
      <c r="E44" s="59">
        <v>45670</v>
      </c>
      <c r="F44" s="63" t="s">
        <v>234</v>
      </c>
      <c r="G44" s="56">
        <v>-2</v>
      </c>
      <c r="H44" s="70" t="s">
        <v>19</v>
      </c>
      <c r="I44" s="61" t="s">
        <v>235</v>
      </c>
    </row>
    <row r="45" s="46" customFormat="1" customHeight="1" spans="1:9">
      <c r="A45" s="68"/>
      <c r="B45" s="56">
        <v>43</v>
      </c>
      <c r="C45" s="65" t="s">
        <v>82</v>
      </c>
      <c r="D45" s="62" t="s">
        <v>106</v>
      </c>
      <c r="E45" s="59">
        <v>45670</v>
      </c>
      <c r="F45" s="63" t="s">
        <v>236</v>
      </c>
      <c r="G45" s="56">
        <v>-2</v>
      </c>
      <c r="H45" s="70" t="s">
        <v>25</v>
      </c>
      <c r="I45" s="61" t="s">
        <v>235</v>
      </c>
    </row>
    <row r="46" s="46" customFormat="1" customHeight="1" spans="1:9">
      <c r="A46" s="68"/>
      <c r="B46" s="56">
        <v>44</v>
      </c>
      <c r="C46" s="65" t="s">
        <v>12</v>
      </c>
      <c r="D46" s="62" t="s">
        <v>27</v>
      </c>
      <c r="E46" s="59">
        <v>45670</v>
      </c>
      <c r="F46" s="62" t="s">
        <v>241</v>
      </c>
      <c r="G46" s="56">
        <v>-6</v>
      </c>
      <c r="H46" s="70" t="s">
        <v>28</v>
      </c>
      <c r="I46" s="61" t="s">
        <v>235</v>
      </c>
    </row>
    <row r="47" s="46" customFormat="1" customHeight="1" spans="1:9">
      <c r="A47" s="68"/>
      <c r="B47" s="56">
        <v>45</v>
      </c>
      <c r="C47" s="65" t="s">
        <v>12</v>
      </c>
      <c r="D47" s="62" t="s">
        <v>30</v>
      </c>
      <c r="E47" s="59">
        <v>45670</v>
      </c>
      <c r="F47" s="63" t="s">
        <v>236</v>
      </c>
      <c r="G47" s="56">
        <v>-2</v>
      </c>
      <c r="H47" s="70" t="s">
        <v>25</v>
      </c>
      <c r="I47" s="61" t="s">
        <v>235</v>
      </c>
    </row>
    <row r="48" s="46" customFormat="1" customHeight="1" spans="1:9">
      <c r="A48" s="68"/>
      <c r="B48" s="56">
        <v>46</v>
      </c>
      <c r="C48" s="65" t="s">
        <v>12</v>
      </c>
      <c r="D48" s="62" t="s">
        <v>32</v>
      </c>
      <c r="E48" s="59">
        <v>45670</v>
      </c>
      <c r="F48" s="62" t="s">
        <v>241</v>
      </c>
      <c r="G48" s="56">
        <v>-2</v>
      </c>
      <c r="H48" s="70" t="s">
        <v>33</v>
      </c>
      <c r="I48" s="61" t="s">
        <v>235</v>
      </c>
    </row>
    <row r="49" s="46" customFormat="1" customHeight="1" spans="1:9">
      <c r="A49" s="68"/>
      <c r="B49" s="56">
        <v>47</v>
      </c>
      <c r="C49" s="65" t="s">
        <v>12</v>
      </c>
      <c r="D49" s="62" t="s">
        <v>35</v>
      </c>
      <c r="E49" s="59">
        <v>45670</v>
      </c>
      <c r="F49" s="63" t="s">
        <v>236</v>
      </c>
      <c r="G49" s="56">
        <v>-2</v>
      </c>
      <c r="H49" s="70" t="s">
        <v>22</v>
      </c>
      <c r="I49" s="61" t="s">
        <v>235</v>
      </c>
    </row>
    <row r="50" s="46" customFormat="1" customHeight="1" spans="1:9">
      <c r="A50" s="68"/>
      <c r="B50" s="56">
        <v>48</v>
      </c>
      <c r="C50" s="65" t="s">
        <v>12</v>
      </c>
      <c r="D50" s="62" t="s">
        <v>36</v>
      </c>
      <c r="E50" s="59">
        <v>45670</v>
      </c>
      <c r="F50" s="63" t="s">
        <v>236</v>
      </c>
      <c r="G50" s="56">
        <v>-2</v>
      </c>
      <c r="H50" s="70" t="s">
        <v>37</v>
      </c>
      <c r="I50" s="61" t="s">
        <v>235</v>
      </c>
    </row>
    <row r="51" s="46" customFormat="1" customHeight="1" spans="1:9">
      <c r="A51" s="68"/>
      <c r="B51" s="56">
        <v>49</v>
      </c>
      <c r="C51" s="65" t="s">
        <v>82</v>
      </c>
      <c r="D51" s="62" t="s">
        <v>107</v>
      </c>
      <c r="E51" s="59">
        <v>45670</v>
      </c>
      <c r="F51" s="63" t="s">
        <v>236</v>
      </c>
      <c r="G51" s="56">
        <v>-2</v>
      </c>
      <c r="H51" s="70" t="s">
        <v>73</v>
      </c>
      <c r="I51" s="61" t="s">
        <v>235</v>
      </c>
    </row>
    <row r="52" s="46" customFormat="1" customHeight="1" spans="1:9">
      <c r="A52" s="68"/>
      <c r="B52" s="56">
        <v>50</v>
      </c>
      <c r="C52" s="65" t="s">
        <v>82</v>
      </c>
      <c r="D52" s="62" t="s">
        <v>108</v>
      </c>
      <c r="E52" s="59">
        <v>45670</v>
      </c>
      <c r="F52" s="63" t="s">
        <v>236</v>
      </c>
      <c r="G52" s="56">
        <v>-2</v>
      </c>
      <c r="H52" s="70" t="s">
        <v>25</v>
      </c>
      <c r="I52" s="61" t="s">
        <v>235</v>
      </c>
    </row>
    <row r="53" s="46" customFormat="1" customHeight="1" spans="1:9">
      <c r="A53" s="68"/>
      <c r="B53" s="56">
        <v>51</v>
      </c>
      <c r="C53" s="65" t="s">
        <v>82</v>
      </c>
      <c r="D53" s="62" t="s">
        <v>110</v>
      </c>
      <c r="E53" s="59">
        <v>45670</v>
      </c>
      <c r="F53" s="63" t="s">
        <v>236</v>
      </c>
      <c r="G53" s="56">
        <v>-4</v>
      </c>
      <c r="H53" s="70" t="s">
        <v>25</v>
      </c>
      <c r="I53" s="61" t="s">
        <v>235</v>
      </c>
    </row>
    <row r="54" s="46" customFormat="1" customHeight="1" spans="1:9">
      <c r="A54" s="68"/>
      <c r="B54" s="56">
        <v>52</v>
      </c>
      <c r="C54" s="65" t="s">
        <v>126</v>
      </c>
      <c r="D54" s="62" t="s">
        <v>151</v>
      </c>
      <c r="E54" s="59">
        <v>45671</v>
      </c>
      <c r="F54" s="63" t="s">
        <v>236</v>
      </c>
      <c r="G54" s="56">
        <v>-2</v>
      </c>
      <c r="H54" s="70" t="s">
        <v>73</v>
      </c>
      <c r="I54" s="61" t="s">
        <v>235</v>
      </c>
    </row>
    <row r="55" s="46" customFormat="1" customHeight="1" spans="1:9">
      <c r="A55" s="68"/>
      <c r="B55" s="56">
        <v>53</v>
      </c>
      <c r="C55" s="65" t="s">
        <v>82</v>
      </c>
      <c r="D55" s="62" t="s">
        <v>112</v>
      </c>
      <c r="E55" s="59">
        <v>45671</v>
      </c>
      <c r="F55" s="63" t="s">
        <v>236</v>
      </c>
      <c r="G55" s="56">
        <v>-2</v>
      </c>
      <c r="H55" s="70" t="s">
        <v>73</v>
      </c>
      <c r="I55" s="61" t="s">
        <v>235</v>
      </c>
    </row>
    <row r="56" s="46" customFormat="1" customHeight="1" spans="1:9">
      <c r="A56" s="68"/>
      <c r="B56" s="56">
        <v>54</v>
      </c>
      <c r="C56" s="65" t="s">
        <v>190</v>
      </c>
      <c r="D56" s="62" t="s">
        <v>242</v>
      </c>
      <c r="E56" s="59">
        <v>45672</v>
      </c>
      <c r="F56" s="63" t="s">
        <v>236</v>
      </c>
      <c r="G56" s="56">
        <v>-2</v>
      </c>
      <c r="H56" s="70" t="s">
        <v>22</v>
      </c>
      <c r="I56" s="61" t="s">
        <v>235</v>
      </c>
    </row>
    <row r="57" s="46" customFormat="1" customHeight="1" spans="1:9">
      <c r="A57" s="68"/>
      <c r="B57" s="56">
        <v>55</v>
      </c>
      <c r="C57" s="65" t="s">
        <v>190</v>
      </c>
      <c r="D57" s="62" t="s">
        <v>205</v>
      </c>
      <c r="E57" s="59">
        <v>45672</v>
      </c>
      <c r="F57" s="63" t="s">
        <v>234</v>
      </c>
      <c r="G57" s="56">
        <v>-2</v>
      </c>
      <c r="H57" s="70" t="s">
        <v>19</v>
      </c>
      <c r="I57" s="61" t="s">
        <v>235</v>
      </c>
    </row>
    <row r="58" s="46" customFormat="1" customHeight="1" spans="1:9">
      <c r="A58" s="68"/>
      <c r="B58" s="56">
        <v>56</v>
      </c>
      <c r="C58" s="65" t="s">
        <v>190</v>
      </c>
      <c r="D58" s="62" t="s">
        <v>207</v>
      </c>
      <c r="E58" s="59">
        <v>45672</v>
      </c>
      <c r="F58" s="63" t="s">
        <v>236</v>
      </c>
      <c r="G58" s="56">
        <v>-2</v>
      </c>
      <c r="H58" s="70" t="s">
        <v>22</v>
      </c>
      <c r="I58" s="61" t="s">
        <v>235</v>
      </c>
    </row>
    <row r="59" s="46" customFormat="1" customHeight="1" spans="1:9">
      <c r="A59" s="68"/>
      <c r="B59" s="56">
        <v>57</v>
      </c>
      <c r="C59" s="65" t="s">
        <v>190</v>
      </c>
      <c r="D59" s="62" t="s">
        <v>209</v>
      </c>
      <c r="E59" s="59">
        <v>45672</v>
      </c>
      <c r="F59" s="63" t="s">
        <v>236</v>
      </c>
      <c r="G59" s="56">
        <v>-2</v>
      </c>
      <c r="H59" s="70" t="s">
        <v>22</v>
      </c>
      <c r="I59" s="61" t="s">
        <v>235</v>
      </c>
    </row>
    <row r="60" s="46" customFormat="1" customHeight="1" spans="1:9">
      <c r="A60" s="68"/>
      <c r="B60" s="56">
        <v>58</v>
      </c>
      <c r="C60" s="65" t="s">
        <v>190</v>
      </c>
      <c r="D60" s="62" t="s">
        <v>210</v>
      </c>
      <c r="E60" s="59">
        <v>45672</v>
      </c>
      <c r="F60" s="63" t="s">
        <v>236</v>
      </c>
      <c r="G60" s="56">
        <v>-2</v>
      </c>
      <c r="H60" s="70" t="s">
        <v>22</v>
      </c>
      <c r="I60" s="61" t="s">
        <v>235</v>
      </c>
    </row>
    <row r="61" s="46" customFormat="1" customHeight="1" spans="1:9">
      <c r="A61" s="68"/>
      <c r="B61" s="56">
        <v>59</v>
      </c>
      <c r="C61" s="65" t="s">
        <v>190</v>
      </c>
      <c r="D61" s="62" t="s">
        <v>211</v>
      </c>
      <c r="E61" s="59">
        <v>45672</v>
      </c>
      <c r="F61" s="63" t="s">
        <v>236</v>
      </c>
      <c r="G61" s="56">
        <v>-2</v>
      </c>
      <c r="H61" s="70" t="s">
        <v>22</v>
      </c>
      <c r="I61" s="61" t="s">
        <v>235</v>
      </c>
    </row>
    <row r="62" s="46" customFormat="1" customHeight="1" spans="1:9">
      <c r="A62" s="68"/>
      <c r="B62" s="56">
        <v>60</v>
      </c>
      <c r="C62" s="65" t="s">
        <v>190</v>
      </c>
      <c r="D62" s="62" t="s">
        <v>212</v>
      </c>
      <c r="E62" s="59">
        <v>45672</v>
      </c>
      <c r="F62" s="63" t="s">
        <v>236</v>
      </c>
      <c r="G62" s="56">
        <v>-2</v>
      </c>
      <c r="H62" s="70" t="s">
        <v>25</v>
      </c>
      <c r="I62" s="61" t="s">
        <v>235</v>
      </c>
    </row>
    <row r="63" s="46" customFormat="1" customHeight="1" spans="1:9">
      <c r="A63" s="68"/>
      <c r="B63" s="56">
        <v>61</v>
      </c>
      <c r="C63" s="65" t="s">
        <v>190</v>
      </c>
      <c r="D63" s="62" t="s">
        <v>213</v>
      </c>
      <c r="E63" s="59">
        <v>45672</v>
      </c>
      <c r="F63" s="63" t="s">
        <v>236</v>
      </c>
      <c r="G63" s="56">
        <v>-2</v>
      </c>
      <c r="H63" s="70" t="s">
        <v>22</v>
      </c>
      <c r="I63" s="61" t="s">
        <v>235</v>
      </c>
    </row>
    <row r="64" s="46" customFormat="1" customHeight="1" spans="1:9">
      <c r="A64" s="68"/>
      <c r="B64" s="56">
        <v>62</v>
      </c>
      <c r="C64" s="65" t="s">
        <v>190</v>
      </c>
      <c r="D64" s="62" t="s">
        <v>214</v>
      </c>
      <c r="E64" s="59">
        <v>45672</v>
      </c>
      <c r="F64" s="63" t="s">
        <v>236</v>
      </c>
      <c r="G64" s="56">
        <v>-2</v>
      </c>
      <c r="H64" s="70" t="s">
        <v>25</v>
      </c>
      <c r="I64" s="61" t="s">
        <v>235</v>
      </c>
    </row>
    <row r="65" s="46" customFormat="1" customHeight="1" spans="1:9">
      <c r="A65" s="68"/>
      <c r="B65" s="56">
        <v>63</v>
      </c>
      <c r="C65" s="65" t="s">
        <v>190</v>
      </c>
      <c r="D65" s="62" t="s">
        <v>215</v>
      </c>
      <c r="E65" s="59">
        <v>45672</v>
      </c>
      <c r="F65" s="63" t="s">
        <v>236</v>
      </c>
      <c r="G65" s="56">
        <v>-2</v>
      </c>
      <c r="H65" s="70" t="s">
        <v>25</v>
      </c>
      <c r="I65" s="61" t="s">
        <v>235</v>
      </c>
    </row>
    <row r="66" s="46" customFormat="1" customHeight="1" spans="1:9">
      <c r="A66" s="68"/>
      <c r="B66" s="56">
        <v>64</v>
      </c>
      <c r="C66" s="65" t="s">
        <v>190</v>
      </c>
      <c r="D66" s="62" t="s">
        <v>216</v>
      </c>
      <c r="E66" s="59">
        <v>45672</v>
      </c>
      <c r="F66" s="63" t="s">
        <v>236</v>
      </c>
      <c r="G66" s="56">
        <v>-2</v>
      </c>
      <c r="H66" s="70" t="s">
        <v>25</v>
      </c>
      <c r="I66" s="61" t="s">
        <v>235</v>
      </c>
    </row>
    <row r="67" s="46" customFormat="1" customHeight="1" spans="1:9">
      <c r="A67" s="68"/>
      <c r="B67" s="56">
        <v>65</v>
      </c>
      <c r="C67" s="65" t="s">
        <v>126</v>
      </c>
      <c r="D67" s="62" t="s">
        <v>153</v>
      </c>
      <c r="E67" s="59">
        <v>45673</v>
      </c>
      <c r="F67" s="63" t="s">
        <v>236</v>
      </c>
      <c r="G67" s="56">
        <v>-2</v>
      </c>
      <c r="H67" s="70" t="s">
        <v>73</v>
      </c>
      <c r="I67" s="61" t="s">
        <v>235</v>
      </c>
    </row>
    <row r="68" s="46" customFormat="1" customHeight="1" spans="1:9">
      <c r="A68" s="68"/>
      <c r="B68" s="56">
        <v>66</v>
      </c>
      <c r="C68" s="65" t="s">
        <v>126</v>
      </c>
      <c r="D68" s="62" t="s">
        <v>154</v>
      </c>
      <c r="E68" s="59">
        <v>45673</v>
      </c>
      <c r="F68" s="63" t="s">
        <v>236</v>
      </c>
      <c r="G68" s="56">
        <v>-2</v>
      </c>
      <c r="H68" s="70" t="s">
        <v>73</v>
      </c>
      <c r="I68" s="61" t="s">
        <v>235</v>
      </c>
    </row>
    <row r="69" s="46" customFormat="1" customHeight="1" spans="1:9">
      <c r="A69" s="68"/>
      <c r="B69" s="56">
        <v>67</v>
      </c>
      <c r="C69" s="65" t="s">
        <v>126</v>
      </c>
      <c r="D69" s="62" t="s">
        <v>156</v>
      </c>
      <c r="E69" s="59">
        <v>45673</v>
      </c>
      <c r="F69" s="63" t="s">
        <v>236</v>
      </c>
      <c r="G69" s="56">
        <v>-2</v>
      </c>
      <c r="H69" s="70" t="s">
        <v>73</v>
      </c>
      <c r="I69" s="61" t="s">
        <v>235</v>
      </c>
    </row>
    <row r="70" s="46" customFormat="1" customHeight="1" spans="1:9">
      <c r="A70" s="68"/>
      <c r="B70" s="56">
        <v>68</v>
      </c>
      <c r="C70" s="65" t="s">
        <v>82</v>
      </c>
      <c r="D70" s="62" t="s">
        <v>114</v>
      </c>
      <c r="E70" s="59">
        <v>45674</v>
      </c>
      <c r="F70" s="63" t="s">
        <v>234</v>
      </c>
      <c r="G70" s="56">
        <v>-4</v>
      </c>
      <c r="H70" s="70" t="s">
        <v>19</v>
      </c>
      <c r="I70" s="61" t="s">
        <v>235</v>
      </c>
    </row>
    <row r="71" s="46" customFormat="1" customHeight="1" spans="1:9">
      <c r="A71" s="68"/>
      <c r="B71" s="56">
        <v>69</v>
      </c>
      <c r="C71" s="65" t="s">
        <v>190</v>
      </c>
      <c r="D71" s="62" t="s">
        <v>217</v>
      </c>
      <c r="E71" s="59">
        <v>45674</v>
      </c>
      <c r="F71" s="63" t="s">
        <v>236</v>
      </c>
      <c r="G71" s="56">
        <v>-2</v>
      </c>
      <c r="H71" s="70" t="s">
        <v>73</v>
      </c>
      <c r="I71" s="61" t="s">
        <v>235</v>
      </c>
    </row>
    <row r="72" s="46" customFormat="1" customHeight="1" spans="1:9">
      <c r="A72" s="68"/>
      <c r="B72" s="56">
        <v>70</v>
      </c>
      <c r="C72" s="65" t="s">
        <v>12</v>
      </c>
      <c r="D72" s="62" t="s">
        <v>38</v>
      </c>
      <c r="E72" s="59">
        <v>45677</v>
      </c>
      <c r="F72" s="63" t="s">
        <v>234</v>
      </c>
      <c r="G72" s="56">
        <v>-2</v>
      </c>
      <c r="H72" s="70" t="s">
        <v>17</v>
      </c>
      <c r="I72" s="61" t="s">
        <v>235</v>
      </c>
    </row>
    <row r="73" s="46" customFormat="1" customHeight="1" spans="1:9">
      <c r="A73" s="68"/>
      <c r="B73" s="56">
        <v>71</v>
      </c>
      <c r="C73" s="65" t="s">
        <v>126</v>
      </c>
      <c r="D73" s="62" t="s">
        <v>158</v>
      </c>
      <c r="E73" s="59">
        <v>45677</v>
      </c>
      <c r="F73" s="63" t="s">
        <v>234</v>
      </c>
      <c r="G73" s="56">
        <v>-2</v>
      </c>
      <c r="H73" s="70" t="s">
        <v>19</v>
      </c>
      <c r="I73" s="61" t="s">
        <v>235</v>
      </c>
    </row>
    <row r="74" s="46" customFormat="1" customHeight="1" spans="1:9">
      <c r="A74" s="68"/>
      <c r="B74" s="56">
        <v>72</v>
      </c>
      <c r="C74" s="65" t="s">
        <v>190</v>
      </c>
      <c r="D74" s="62" t="s">
        <v>218</v>
      </c>
      <c r="E74" s="59">
        <v>45677</v>
      </c>
      <c r="F74" s="63" t="s">
        <v>236</v>
      </c>
      <c r="G74" s="56">
        <v>-5</v>
      </c>
      <c r="H74" s="70" t="s">
        <v>37</v>
      </c>
      <c r="I74" s="61" t="s">
        <v>235</v>
      </c>
    </row>
    <row r="75" s="46" customFormat="1" customHeight="1" spans="1:9">
      <c r="A75" s="68"/>
      <c r="B75" s="56">
        <v>73</v>
      </c>
      <c r="C75" s="65" t="s">
        <v>190</v>
      </c>
      <c r="D75" s="62" t="s">
        <v>219</v>
      </c>
      <c r="E75" s="59">
        <v>45677</v>
      </c>
      <c r="F75" s="63" t="s">
        <v>236</v>
      </c>
      <c r="G75" s="56">
        <v>-2</v>
      </c>
      <c r="H75" s="70" t="s">
        <v>25</v>
      </c>
      <c r="I75" s="61" t="s">
        <v>235</v>
      </c>
    </row>
    <row r="76" s="46" customFormat="1" customHeight="1" spans="1:9">
      <c r="A76" s="68"/>
      <c r="B76" s="56">
        <v>74</v>
      </c>
      <c r="C76" s="65" t="s">
        <v>82</v>
      </c>
      <c r="D76" s="62" t="s">
        <v>115</v>
      </c>
      <c r="E76" s="59">
        <v>45677</v>
      </c>
      <c r="F76" s="63" t="s">
        <v>236</v>
      </c>
      <c r="G76" s="56">
        <v>-2</v>
      </c>
      <c r="H76" s="70" t="s">
        <v>44</v>
      </c>
      <c r="I76" s="61" t="s">
        <v>235</v>
      </c>
    </row>
    <row r="77" s="46" customFormat="1" customHeight="1" spans="1:9">
      <c r="A77" s="68"/>
      <c r="B77" s="56">
        <v>75</v>
      </c>
      <c r="C77" s="65" t="s">
        <v>82</v>
      </c>
      <c r="D77" s="62" t="s">
        <v>117</v>
      </c>
      <c r="E77" s="59">
        <v>45678</v>
      </c>
      <c r="F77" s="63" t="s">
        <v>236</v>
      </c>
      <c r="G77" s="56">
        <v>-5</v>
      </c>
      <c r="H77" s="70" t="s">
        <v>118</v>
      </c>
      <c r="I77" s="61" t="s">
        <v>235</v>
      </c>
    </row>
    <row r="78" s="46" customFormat="1" customHeight="1" spans="1:9">
      <c r="A78" s="68"/>
      <c r="B78" s="56">
        <v>76</v>
      </c>
      <c r="C78" s="65" t="s">
        <v>126</v>
      </c>
      <c r="D78" s="62" t="s">
        <v>159</v>
      </c>
      <c r="E78" s="59">
        <v>45678</v>
      </c>
      <c r="F78" s="63" t="s">
        <v>236</v>
      </c>
      <c r="G78" s="56">
        <v>-2</v>
      </c>
      <c r="H78" s="70" t="s">
        <v>22</v>
      </c>
      <c r="I78" s="61" t="s">
        <v>235</v>
      </c>
    </row>
    <row r="79" s="46" customFormat="1" customHeight="1" spans="1:9">
      <c r="A79" s="68"/>
      <c r="B79" s="56">
        <v>77</v>
      </c>
      <c r="C79" s="65" t="s">
        <v>126</v>
      </c>
      <c r="D79" s="62" t="s">
        <v>161</v>
      </c>
      <c r="E79" s="59">
        <v>45679</v>
      </c>
      <c r="F79" s="63" t="s">
        <v>243</v>
      </c>
      <c r="G79" s="56">
        <v>-5</v>
      </c>
      <c r="H79" s="70" t="s">
        <v>162</v>
      </c>
      <c r="I79" s="61" t="s">
        <v>235</v>
      </c>
    </row>
    <row r="80" s="46" customFormat="1" customHeight="1" spans="1:9">
      <c r="A80" s="68"/>
      <c r="B80" s="56">
        <v>78</v>
      </c>
      <c r="C80" s="65" t="s">
        <v>12</v>
      </c>
      <c r="D80" s="62" t="s">
        <v>40</v>
      </c>
      <c r="E80" s="59">
        <v>45679</v>
      </c>
      <c r="F80" s="63" t="s">
        <v>244</v>
      </c>
      <c r="G80" s="56">
        <v>-2</v>
      </c>
      <c r="H80" s="70" t="s">
        <v>41</v>
      </c>
      <c r="I80" s="61" t="s">
        <v>235</v>
      </c>
    </row>
    <row r="81" s="46" customFormat="1" customHeight="1" spans="1:9">
      <c r="A81" s="68"/>
      <c r="B81" s="56">
        <v>79</v>
      </c>
      <c r="C81" s="65" t="s">
        <v>12</v>
      </c>
      <c r="D81" s="62" t="s">
        <v>43</v>
      </c>
      <c r="E81" s="59">
        <v>45679</v>
      </c>
      <c r="F81" s="63" t="s">
        <v>236</v>
      </c>
      <c r="G81" s="56">
        <v>-2</v>
      </c>
      <c r="H81" s="70" t="s">
        <v>44</v>
      </c>
      <c r="I81" s="61" t="s">
        <v>235</v>
      </c>
    </row>
    <row r="82" s="46" customFormat="1" customHeight="1" spans="1:9">
      <c r="A82" s="68"/>
      <c r="B82" s="56">
        <v>80</v>
      </c>
      <c r="C82" s="65" t="s">
        <v>190</v>
      </c>
      <c r="D82" s="62" t="s">
        <v>220</v>
      </c>
      <c r="E82" s="59">
        <v>45679</v>
      </c>
      <c r="F82" s="63" t="s">
        <v>234</v>
      </c>
      <c r="G82" s="56">
        <v>-5</v>
      </c>
      <c r="H82" s="70" t="s">
        <v>221</v>
      </c>
      <c r="I82" s="61" t="s">
        <v>235</v>
      </c>
    </row>
    <row r="83" s="46" customFormat="1" customHeight="1" spans="1:9">
      <c r="A83" s="68"/>
      <c r="B83" s="56">
        <v>81</v>
      </c>
      <c r="C83" s="65" t="s">
        <v>126</v>
      </c>
      <c r="D83" s="62" t="s">
        <v>163</v>
      </c>
      <c r="E83" s="59">
        <v>45679</v>
      </c>
      <c r="F83" s="63" t="s">
        <v>236</v>
      </c>
      <c r="G83" s="56">
        <v>-2</v>
      </c>
      <c r="H83" s="70" t="s">
        <v>22</v>
      </c>
      <c r="I83" s="61" t="s">
        <v>235</v>
      </c>
    </row>
    <row r="84" s="46" customFormat="1" customHeight="1" spans="1:9">
      <c r="A84" s="68"/>
      <c r="B84" s="56">
        <v>82</v>
      </c>
      <c r="C84" s="65" t="s">
        <v>190</v>
      </c>
      <c r="D84" s="62" t="s">
        <v>222</v>
      </c>
      <c r="E84" s="59">
        <v>45680</v>
      </c>
      <c r="F84" s="63" t="s">
        <v>234</v>
      </c>
      <c r="G84" s="56">
        <v>-5</v>
      </c>
      <c r="H84" s="70" t="s">
        <v>167</v>
      </c>
      <c r="I84" s="61" t="s">
        <v>235</v>
      </c>
    </row>
    <row r="85" s="46" customFormat="1" customHeight="1" spans="1:9">
      <c r="A85" s="68"/>
      <c r="B85" s="56">
        <v>83</v>
      </c>
      <c r="C85" s="65" t="s">
        <v>82</v>
      </c>
      <c r="D85" s="62" t="s">
        <v>120</v>
      </c>
      <c r="E85" s="59">
        <v>45680</v>
      </c>
      <c r="F85" s="63" t="s">
        <v>234</v>
      </c>
      <c r="G85" s="56">
        <v>-2</v>
      </c>
      <c r="H85" s="70" t="s">
        <v>121</v>
      </c>
      <c r="I85" s="61" t="s">
        <v>235</v>
      </c>
    </row>
    <row r="86" s="46" customFormat="1" customHeight="1" spans="1:9">
      <c r="A86" s="68"/>
      <c r="B86" s="56">
        <v>84</v>
      </c>
      <c r="C86" s="65" t="s">
        <v>126</v>
      </c>
      <c r="D86" s="62" t="s">
        <v>164</v>
      </c>
      <c r="E86" s="59">
        <v>45680</v>
      </c>
      <c r="F86" s="63" t="s">
        <v>236</v>
      </c>
      <c r="G86" s="56">
        <v>-2</v>
      </c>
      <c r="H86" s="70" t="s">
        <v>165</v>
      </c>
      <c r="I86" s="61" t="s">
        <v>235</v>
      </c>
    </row>
    <row r="87" s="46" customFormat="1" customHeight="1" spans="1:9">
      <c r="A87" s="68"/>
      <c r="B87" s="56">
        <v>85</v>
      </c>
      <c r="C87" s="65" t="s">
        <v>126</v>
      </c>
      <c r="D87" s="62" t="s">
        <v>245</v>
      </c>
      <c r="E87" s="59">
        <v>45681</v>
      </c>
      <c r="F87" s="63" t="s">
        <v>236</v>
      </c>
      <c r="G87" s="56" t="s">
        <v>238</v>
      </c>
      <c r="H87" s="70" t="s">
        <v>73</v>
      </c>
      <c r="I87" s="61" t="s">
        <v>235</v>
      </c>
    </row>
    <row r="88" s="46" customFormat="1" customHeight="1" spans="1:9">
      <c r="A88" s="68"/>
      <c r="B88" s="56">
        <v>86</v>
      </c>
      <c r="C88" s="65" t="s">
        <v>126</v>
      </c>
      <c r="D88" s="62" t="s">
        <v>166</v>
      </c>
      <c r="E88" s="59">
        <v>45682</v>
      </c>
      <c r="F88" s="63" t="s">
        <v>234</v>
      </c>
      <c r="G88" s="56">
        <v>-5</v>
      </c>
      <c r="H88" s="70" t="s">
        <v>167</v>
      </c>
      <c r="I88" s="61" t="s">
        <v>235</v>
      </c>
    </row>
    <row r="89" s="46" customFormat="1" customHeight="1" spans="1:9">
      <c r="A89" s="68"/>
      <c r="B89" s="56">
        <v>87</v>
      </c>
      <c r="C89" s="65" t="s">
        <v>126</v>
      </c>
      <c r="D89" s="62" t="s">
        <v>168</v>
      </c>
      <c r="E89" s="59">
        <v>45682</v>
      </c>
      <c r="F89" s="63" t="s">
        <v>234</v>
      </c>
      <c r="G89" s="56">
        <v>-5</v>
      </c>
      <c r="H89" s="70" t="s">
        <v>167</v>
      </c>
      <c r="I89" s="61" t="s">
        <v>235</v>
      </c>
    </row>
    <row r="90" s="46" customFormat="1" customHeight="1" spans="1:9">
      <c r="A90" s="68"/>
      <c r="B90" s="56">
        <v>88</v>
      </c>
      <c r="C90" s="65" t="s">
        <v>12</v>
      </c>
      <c r="D90" s="62" t="s">
        <v>72</v>
      </c>
      <c r="E90" s="59">
        <v>45688</v>
      </c>
      <c r="F90" s="63" t="s">
        <v>236</v>
      </c>
      <c r="G90" s="56">
        <v>-2</v>
      </c>
      <c r="H90" s="70" t="s">
        <v>73</v>
      </c>
      <c r="I90" s="61" t="s">
        <v>235</v>
      </c>
    </row>
    <row r="91" s="46" customFormat="1" customHeight="1" spans="1:9">
      <c r="A91" s="68"/>
      <c r="B91" s="56">
        <v>89</v>
      </c>
      <c r="C91" s="65" t="s">
        <v>12</v>
      </c>
      <c r="D91" s="62" t="s">
        <v>75</v>
      </c>
      <c r="E91" s="59">
        <v>45688</v>
      </c>
      <c r="F91" s="62" t="s">
        <v>241</v>
      </c>
      <c r="G91" s="56">
        <v>-2</v>
      </c>
      <c r="H91" s="70" t="s">
        <v>76</v>
      </c>
      <c r="I91" s="61" t="s">
        <v>235</v>
      </c>
    </row>
    <row r="92" s="46" customFormat="1" customHeight="1" spans="1:9">
      <c r="A92" s="68"/>
      <c r="B92" s="56">
        <v>90</v>
      </c>
      <c r="C92" s="65" t="s">
        <v>12</v>
      </c>
      <c r="D92" s="62" t="s">
        <v>78</v>
      </c>
      <c r="E92" s="59">
        <v>45688</v>
      </c>
      <c r="F92" s="62" t="s">
        <v>241</v>
      </c>
      <c r="G92" s="56">
        <v>-2</v>
      </c>
      <c r="H92" s="70" t="s">
        <v>76</v>
      </c>
      <c r="I92" s="61" t="s">
        <v>235</v>
      </c>
    </row>
    <row r="93" s="46" customFormat="1" customHeight="1" spans="1:9">
      <c r="A93" s="68"/>
      <c r="B93" s="56">
        <v>91</v>
      </c>
      <c r="C93" s="65" t="s">
        <v>82</v>
      </c>
      <c r="D93" s="62" t="s">
        <v>125</v>
      </c>
      <c r="E93" s="59">
        <v>45688</v>
      </c>
      <c r="F93" s="62" t="s">
        <v>241</v>
      </c>
      <c r="G93" s="56">
        <v>-2</v>
      </c>
      <c r="H93" s="70" t="s">
        <v>76</v>
      </c>
      <c r="I93" s="61" t="s">
        <v>235</v>
      </c>
    </row>
    <row r="94" s="46" customFormat="1" customHeight="1" spans="1:9">
      <c r="A94" s="68"/>
      <c r="B94" s="56">
        <v>92</v>
      </c>
      <c r="C94" s="65" t="s">
        <v>126</v>
      </c>
      <c r="D94" s="62" t="s">
        <v>187</v>
      </c>
      <c r="E94" s="59">
        <v>45688</v>
      </c>
      <c r="F94" s="63" t="s">
        <v>234</v>
      </c>
      <c r="G94" s="56">
        <v>-4</v>
      </c>
      <c r="H94" s="70" t="s">
        <v>188</v>
      </c>
      <c r="I94" s="61" t="s">
        <v>235</v>
      </c>
    </row>
    <row r="95" s="46" customFormat="1" customHeight="1" spans="1:9">
      <c r="A95" s="68"/>
      <c r="B95" s="56"/>
      <c r="C95" s="65"/>
      <c r="D95" s="62"/>
      <c r="E95" s="59"/>
      <c r="F95" s="63"/>
      <c r="G95" s="56"/>
      <c r="H95" s="70"/>
      <c r="I95" s="61"/>
    </row>
    <row r="96" customHeight="1" spans="1:9">
      <c r="A96" s="73"/>
      <c r="B96" s="73"/>
      <c r="C96" s="74"/>
      <c r="D96" s="74" t="s">
        <v>246</v>
      </c>
      <c r="E96" s="75" t="s">
        <v>247</v>
      </c>
      <c r="F96" s="76" t="s">
        <v>228</v>
      </c>
      <c r="G96" s="76" t="s">
        <v>247</v>
      </c>
      <c r="H96" s="77"/>
      <c r="I96" s="73"/>
    </row>
    <row r="97" customHeight="1" spans="1:9">
      <c r="A97" s="73"/>
      <c r="B97" s="73"/>
      <c r="C97" s="74" t="s">
        <v>248</v>
      </c>
      <c r="D97" s="63" t="s">
        <v>234</v>
      </c>
      <c r="E97" s="74">
        <v>29</v>
      </c>
      <c r="F97" s="78" t="s">
        <v>12</v>
      </c>
      <c r="G97" s="74">
        <v>16</v>
      </c>
      <c r="H97" s="77"/>
      <c r="I97" s="73"/>
    </row>
    <row r="98" customHeight="1" spans="1:9">
      <c r="A98" s="73"/>
      <c r="B98" s="73"/>
      <c r="C98" s="74" t="s">
        <v>249</v>
      </c>
      <c r="D98" s="69" t="s">
        <v>250</v>
      </c>
      <c r="E98" s="74">
        <v>1</v>
      </c>
      <c r="F98" s="78" t="s">
        <v>82</v>
      </c>
      <c r="G98" s="74">
        <v>25</v>
      </c>
      <c r="H98" s="77"/>
      <c r="I98" s="73"/>
    </row>
    <row r="99" customHeight="1" spans="1:9">
      <c r="A99" s="73"/>
      <c r="B99" s="73"/>
      <c r="C99" s="74" t="s">
        <v>251</v>
      </c>
      <c r="D99" s="69" t="s">
        <v>252</v>
      </c>
      <c r="E99" s="74">
        <v>0</v>
      </c>
      <c r="F99" s="78" t="s">
        <v>126</v>
      </c>
      <c r="G99" s="74">
        <v>28</v>
      </c>
      <c r="H99" s="77"/>
      <c r="I99" s="73"/>
    </row>
    <row r="100" customHeight="1" spans="1:9">
      <c r="A100" s="73"/>
      <c r="B100" s="73"/>
      <c r="C100" s="74" t="s">
        <v>253</v>
      </c>
      <c r="D100" s="60" t="s">
        <v>254</v>
      </c>
      <c r="E100" s="74">
        <v>1</v>
      </c>
      <c r="F100" s="78" t="s">
        <v>190</v>
      </c>
      <c r="G100" s="74">
        <v>23</v>
      </c>
      <c r="H100" s="77"/>
      <c r="I100" s="73"/>
    </row>
    <row r="101" customHeight="1" spans="1:9">
      <c r="A101" s="73"/>
      <c r="B101" s="73"/>
      <c r="C101" s="74" t="s">
        <v>255</v>
      </c>
      <c r="D101" s="79" t="s">
        <v>241</v>
      </c>
      <c r="E101" s="74">
        <v>6</v>
      </c>
      <c r="F101" s="80" t="s">
        <v>256</v>
      </c>
      <c r="G101" s="74">
        <v>4</v>
      </c>
      <c r="H101" s="77"/>
      <c r="I101" s="73"/>
    </row>
    <row r="102" customHeight="1" spans="1:9">
      <c r="A102" s="73"/>
      <c r="B102" s="73"/>
      <c r="C102" s="74" t="s">
        <v>257</v>
      </c>
      <c r="D102" s="63" t="s">
        <v>258</v>
      </c>
      <c r="E102" s="74">
        <v>0</v>
      </c>
      <c r="F102" s="73"/>
      <c r="G102" s="81"/>
      <c r="H102" s="77"/>
      <c r="I102" s="73"/>
    </row>
    <row r="103" customHeight="1" spans="1:9">
      <c r="A103" s="73"/>
      <c r="B103" s="73"/>
      <c r="C103" s="74" t="s">
        <v>259</v>
      </c>
      <c r="D103" s="60" t="s">
        <v>236</v>
      </c>
      <c r="E103" s="74">
        <v>55</v>
      </c>
      <c r="F103" s="82"/>
      <c r="G103" s="83"/>
      <c r="H103" s="77"/>
      <c r="I103" s="73"/>
    </row>
    <row r="104" customHeight="1" spans="4:6">
      <c r="D104" s="84"/>
      <c r="F104" s="63"/>
    </row>
    <row r="105" customHeight="1" spans="4:4">
      <c r="D105" s="84"/>
    </row>
  </sheetData>
  <mergeCells count="1">
    <mergeCell ref="A1:I1"/>
  </mergeCells>
  <pageMargins left="0.7" right="0.7" top="0.75" bottom="0.75" header="0.3" footer="0.3"/>
  <pageSetup paperSize="9" orientation="portrait" horizontalDpi="1200" verticalDpi="1200"/>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7"/>
  <sheetViews>
    <sheetView zoomScale="85" zoomScaleNormal="85" topLeftCell="B55" workbookViewId="0">
      <selection activeCell="B66" sqref="B66"/>
    </sheetView>
  </sheetViews>
  <sheetFormatPr defaultColWidth="9" defaultRowHeight="14.25"/>
  <cols>
    <col min="1" max="1" width="9" style="24" hidden="1" customWidth="1"/>
    <col min="2" max="2" width="12.7916666666667" style="24" customWidth="1"/>
    <col min="3" max="3" width="7.64166666666667" style="24" customWidth="1"/>
    <col min="4" max="4" width="57.125" style="24"/>
    <col min="5" max="5" width="15" style="25" customWidth="1"/>
    <col min="6" max="6" width="38.875" style="24" customWidth="1"/>
    <col min="7" max="7" width="9" style="25"/>
    <col min="8" max="8" width="10.75" style="24" customWidth="1"/>
    <col min="9" max="9" width="10.875" style="24" customWidth="1"/>
    <col min="10" max="16384" width="9" style="24"/>
  </cols>
  <sheetData>
    <row r="1" s="24" customFormat="1" ht="39" customHeight="1" spans="1:9">
      <c r="A1" s="26" t="s">
        <v>260</v>
      </c>
      <c r="B1" s="27"/>
      <c r="C1" s="27"/>
      <c r="D1" s="27"/>
      <c r="E1" s="27"/>
      <c r="F1" s="27"/>
      <c r="G1" s="27"/>
      <c r="H1" s="27"/>
      <c r="I1" s="41"/>
    </row>
    <row r="2" s="24" customFormat="1" ht="39" customHeight="1" spans="1:9">
      <c r="A2" s="28" t="s">
        <v>261</v>
      </c>
      <c r="B2" s="28" t="s">
        <v>262</v>
      </c>
      <c r="C2" s="28" t="s">
        <v>263</v>
      </c>
      <c r="D2" s="29" t="s">
        <v>229</v>
      </c>
      <c r="E2" s="30" t="s">
        <v>264</v>
      </c>
      <c r="F2" s="28" t="s">
        <v>265</v>
      </c>
      <c r="G2" s="30" t="s">
        <v>266</v>
      </c>
      <c r="H2" s="31" t="s">
        <v>267</v>
      </c>
      <c r="I2" s="31" t="s">
        <v>268</v>
      </c>
    </row>
    <row r="3" s="24" customFormat="1" ht="39" customHeight="1" spans="1:9">
      <c r="A3" s="28"/>
      <c r="B3" s="28">
        <v>1</v>
      </c>
      <c r="C3" s="14" t="s">
        <v>12</v>
      </c>
      <c r="D3" s="9" t="s">
        <v>269</v>
      </c>
      <c r="E3" s="10">
        <v>45663</v>
      </c>
      <c r="F3" s="13" t="s">
        <v>236</v>
      </c>
      <c r="G3" s="19">
        <v>-2</v>
      </c>
      <c r="H3" s="6" t="s">
        <v>270</v>
      </c>
      <c r="I3" s="31" t="s">
        <v>271</v>
      </c>
    </row>
    <row r="4" s="24" customFormat="1" ht="39" customHeight="1" spans="1:9">
      <c r="A4" s="28"/>
      <c r="B4" s="28">
        <v>2</v>
      </c>
      <c r="C4" s="5" t="s">
        <v>272</v>
      </c>
      <c r="D4" s="12" t="s">
        <v>273</v>
      </c>
      <c r="E4" s="10">
        <v>45666</v>
      </c>
      <c r="F4" s="13" t="s">
        <v>236</v>
      </c>
      <c r="G4" s="19">
        <v>-2</v>
      </c>
      <c r="H4" s="6" t="s">
        <v>274</v>
      </c>
      <c r="I4" s="31" t="s">
        <v>271</v>
      </c>
    </row>
    <row r="5" s="24" customFormat="1" ht="39" customHeight="1" spans="1:9">
      <c r="A5" s="28"/>
      <c r="B5" s="28">
        <v>3</v>
      </c>
      <c r="C5" s="5" t="s">
        <v>272</v>
      </c>
      <c r="D5" s="8" t="s">
        <v>275</v>
      </c>
      <c r="E5" s="10">
        <v>45666</v>
      </c>
      <c r="F5" s="13" t="s">
        <v>236</v>
      </c>
      <c r="G5" s="19">
        <v>-2</v>
      </c>
      <c r="H5" s="6" t="s">
        <v>274</v>
      </c>
      <c r="I5" s="31" t="s">
        <v>271</v>
      </c>
    </row>
    <row r="6" s="24" customFormat="1" ht="39" customHeight="1" spans="1:9">
      <c r="A6" s="28"/>
      <c r="B6" s="28">
        <v>4</v>
      </c>
      <c r="C6" s="5" t="s">
        <v>272</v>
      </c>
      <c r="D6" s="8" t="s">
        <v>276</v>
      </c>
      <c r="E6" s="10">
        <v>45666</v>
      </c>
      <c r="F6" s="13" t="s">
        <v>236</v>
      </c>
      <c r="G6" s="19">
        <v>-2</v>
      </c>
      <c r="H6" s="6" t="s">
        <v>274</v>
      </c>
      <c r="I6" s="31" t="s">
        <v>271</v>
      </c>
    </row>
    <row r="7" s="24" customFormat="1" ht="39" customHeight="1" spans="1:9">
      <c r="A7" s="28"/>
      <c r="B7" s="28">
        <v>5</v>
      </c>
      <c r="C7" s="14" t="s">
        <v>12</v>
      </c>
      <c r="D7" s="8" t="s">
        <v>277</v>
      </c>
      <c r="E7" s="10">
        <v>45670</v>
      </c>
      <c r="F7" s="12" t="s">
        <v>234</v>
      </c>
      <c r="G7" s="19">
        <v>-2</v>
      </c>
      <c r="H7" s="20" t="s">
        <v>278</v>
      </c>
      <c r="I7" s="31" t="s">
        <v>271</v>
      </c>
    </row>
    <row r="8" s="24" customFormat="1" ht="39" customHeight="1" spans="1:9">
      <c r="A8" s="28"/>
      <c r="B8" s="28">
        <v>6</v>
      </c>
      <c r="C8" s="5" t="s">
        <v>272</v>
      </c>
      <c r="D8" s="8" t="s">
        <v>279</v>
      </c>
      <c r="E8" s="10">
        <v>45671</v>
      </c>
      <c r="F8" s="13" t="s">
        <v>280</v>
      </c>
      <c r="G8" s="19">
        <v>-2</v>
      </c>
      <c r="H8" s="20" t="s">
        <v>281</v>
      </c>
      <c r="I8" s="31" t="s">
        <v>271</v>
      </c>
    </row>
    <row r="9" s="24" customFormat="1" ht="39" customHeight="1" spans="1:9">
      <c r="A9" s="28"/>
      <c r="B9" s="28">
        <v>7</v>
      </c>
      <c r="C9" s="5" t="s">
        <v>272</v>
      </c>
      <c r="D9" s="8" t="s">
        <v>282</v>
      </c>
      <c r="E9" s="10">
        <v>45678</v>
      </c>
      <c r="F9" s="13" t="s">
        <v>280</v>
      </c>
      <c r="G9" s="19">
        <v>-2</v>
      </c>
      <c r="H9" s="20" t="s">
        <v>281</v>
      </c>
      <c r="I9" s="31" t="s">
        <v>271</v>
      </c>
    </row>
    <row r="10" s="24" customFormat="1" ht="39" customHeight="1" spans="1:9">
      <c r="A10" s="28"/>
      <c r="B10" s="28">
        <v>8</v>
      </c>
      <c r="C10" s="5" t="s">
        <v>272</v>
      </c>
      <c r="D10" s="8" t="s">
        <v>283</v>
      </c>
      <c r="E10" s="10">
        <v>45678</v>
      </c>
      <c r="F10" s="13" t="s">
        <v>236</v>
      </c>
      <c r="G10" s="19">
        <v>-2</v>
      </c>
      <c r="H10" s="20" t="s">
        <v>284</v>
      </c>
      <c r="I10" s="31" t="s">
        <v>271</v>
      </c>
    </row>
    <row r="11" s="24" customFormat="1" ht="39" customHeight="1" spans="1:9">
      <c r="A11" s="28"/>
      <c r="B11" s="28">
        <v>9</v>
      </c>
      <c r="C11" s="14" t="s">
        <v>12</v>
      </c>
      <c r="D11" s="13" t="s">
        <v>285</v>
      </c>
      <c r="E11" s="10">
        <v>45687</v>
      </c>
      <c r="F11" s="13" t="s">
        <v>236</v>
      </c>
      <c r="G11" s="19" t="s">
        <v>286</v>
      </c>
      <c r="H11" s="20" t="s">
        <v>284</v>
      </c>
      <c r="I11" s="31" t="s">
        <v>271</v>
      </c>
    </row>
    <row r="12" s="24" customFormat="1" ht="39" customHeight="1" spans="1:9">
      <c r="A12" s="28"/>
      <c r="B12" s="28">
        <v>10</v>
      </c>
      <c r="C12" s="6" t="s">
        <v>287</v>
      </c>
      <c r="D12" s="8" t="s">
        <v>288</v>
      </c>
      <c r="E12" s="10">
        <v>45659</v>
      </c>
      <c r="F12" s="12" t="s">
        <v>252</v>
      </c>
      <c r="G12" s="19">
        <v>-2</v>
      </c>
      <c r="H12" s="21" t="s">
        <v>289</v>
      </c>
      <c r="I12" s="31" t="s">
        <v>271</v>
      </c>
    </row>
    <row r="13" s="24" customFormat="1" ht="39" customHeight="1" spans="1:9">
      <c r="A13" s="28"/>
      <c r="B13" s="28">
        <v>11</v>
      </c>
      <c r="C13" s="6" t="s">
        <v>287</v>
      </c>
      <c r="D13" s="8" t="s">
        <v>290</v>
      </c>
      <c r="E13" s="10">
        <v>45665</v>
      </c>
      <c r="F13" s="13" t="s">
        <v>280</v>
      </c>
      <c r="G13" s="19">
        <v>-2</v>
      </c>
      <c r="H13" s="21" t="s">
        <v>47</v>
      </c>
      <c r="I13" s="31" t="s">
        <v>271</v>
      </c>
    </row>
    <row r="14" s="24" customFormat="1" ht="39" customHeight="1" spans="1:9">
      <c r="A14" s="28"/>
      <c r="B14" s="28">
        <v>12</v>
      </c>
      <c r="C14" s="6" t="s">
        <v>287</v>
      </c>
      <c r="D14" s="8" t="s">
        <v>291</v>
      </c>
      <c r="E14" s="10">
        <v>45666</v>
      </c>
      <c r="F14" s="13" t="s">
        <v>236</v>
      </c>
      <c r="G14" s="19">
        <v>-2</v>
      </c>
      <c r="H14" s="6" t="s">
        <v>292</v>
      </c>
      <c r="I14" s="31" t="s">
        <v>271</v>
      </c>
    </row>
    <row r="15" s="24" customFormat="1" ht="39" customHeight="1" spans="1:9">
      <c r="A15" s="28"/>
      <c r="B15" s="28">
        <v>13</v>
      </c>
      <c r="C15" s="6" t="s">
        <v>287</v>
      </c>
      <c r="D15" s="8" t="s">
        <v>293</v>
      </c>
      <c r="E15" s="10">
        <v>45667</v>
      </c>
      <c r="F15" s="13" t="s">
        <v>234</v>
      </c>
      <c r="G15" s="19">
        <v>-2</v>
      </c>
      <c r="H15" s="6" t="s">
        <v>294</v>
      </c>
      <c r="I15" s="31" t="s">
        <v>271</v>
      </c>
    </row>
    <row r="16" s="24" customFormat="1" ht="39" customHeight="1" spans="1:9">
      <c r="A16" s="28"/>
      <c r="B16" s="28">
        <v>14</v>
      </c>
      <c r="C16" s="6" t="s">
        <v>287</v>
      </c>
      <c r="D16" s="8" t="s">
        <v>295</v>
      </c>
      <c r="E16" s="10">
        <v>45670</v>
      </c>
      <c r="F16" s="13" t="s">
        <v>236</v>
      </c>
      <c r="G16" s="19">
        <v>-1</v>
      </c>
      <c r="H16" s="6" t="s">
        <v>296</v>
      </c>
      <c r="I16" s="31" t="s">
        <v>271</v>
      </c>
    </row>
    <row r="17" s="24" customFormat="1" ht="39" customHeight="1" spans="1:9">
      <c r="A17" s="28"/>
      <c r="B17" s="28">
        <v>15</v>
      </c>
      <c r="C17" s="6" t="s">
        <v>287</v>
      </c>
      <c r="D17" s="13" t="s">
        <v>297</v>
      </c>
      <c r="E17" s="10">
        <v>45671</v>
      </c>
      <c r="F17" s="13" t="s">
        <v>236</v>
      </c>
      <c r="G17" s="19">
        <v>-2</v>
      </c>
      <c r="H17" s="6" t="s">
        <v>296</v>
      </c>
      <c r="I17" s="31" t="s">
        <v>271</v>
      </c>
    </row>
    <row r="18" s="24" customFormat="1" ht="39" customHeight="1" spans="1:9">
      <c r="A18" s="28"/>
      <c r="B18" s="28">
        <v>16</v>
      </c>
      <c r="C18" s="6" t="s">
        <v>287</v>
      </c>
      <c r="D18" s="13" t="s">
        <v>298</v>
      </c>
      <c r="E18" s="10">
        <v>45672</v>
      </c>
      <c r="F18" s="13" t="s">
        <v>234</v>
      </c>
      <c r="G18" s="19">
        <v>-2</v>
      </c>
      <c r="H18" s="6" t="s">
        <v>299</v>
      </c>
      <c r="I18" s="31" t="s">
        <v>271</v>
      </c>
    </row>
    <row r="19" s="24" customFormat="1" ht="39" customHeight="1" spans="1:9">
      <c r="A19" s="28"/>
      <c r="B19" s="28">
        <v>17</v>
      </c>
      <c r="C19" s="6" t="s">
        <v>287</v>
      </c>
      <c r="D19" s="8" t="s">
        <v>300</v>
      </c>
      <c r="E19" s="10">
        <v>45673</v>
      </c>
      <c r="F19" s="13" t="s">
        <v>234</v>
      </c>
      <c r="G19" s="19">
        <v>-2</v>
      </c>
      <c r="H19" s="6" t="s">
        <v>278</v>
      </c>
      <c r="I19" s="31" t="s">
        <v>271</v>
      </c>
    </row>
    <row r="20" s="24" customFormat="1" ht="39" customHeight="1" spans="1:9">
      <c r="A20" s="28"/>
      <c r="B20" s="28">
        <v>18</v>
      </c>
      <c r="C20" s="6" t="s">
        <v>287</v>
      </c>
      <c r="D20" s="8" t="s">
        <v>301</v>
      </c>
      <c r="E20" s="10">
        <v>45673</v>
      </c>
      <c r="F20" s="13" t="s">
        <v>280</v>
      </c>
      <c r="G20" s="19">
        <v>-4</v>
      </c>
      <c r="H20" s="6" t="s">
        <v>302</v>
      </c>
      <c r="I20" s="31" t="s">
        <v>271</v>
      </c>
    </row>
    <row r="21" s="24" customFormat="1" ht="39" customHeight="1" spans="1:9">
      <c r="A21" s="28"/>
      <c r="B21" s="28">
        <v>19</v>
      </c>
      <c r="C21" s="6" t="s">
        <v>287</v>
      </c>
      <c r="D21" s="8" t="s">
        <v>303</v>
      </c>
      <c r="E21" s="10">
        <v>45674</v>
      </c>
      <c r="F21" s="13" t="s">
        <v>252</v>
      </c>
      <c r="G21" s="19">
        <v>-2</v>
      </c>
      <c r="H21" s="6" t="s">
        <v>304</v>
      </c>
      <c r="I21" s="31" t="s">
        <v>271</v>
      </c>
    </row>
    <row r="22" s="24" customFormat="1" ht="39" customHeight="1" spans="1:9">
      <c r="A22" s="28"/>
      <c r="B22" s="28">
        <v>20</v>
      </c>
      <c r="C22" s="6" t="s">
        <v>287</v>
      </c>
      <c r="D22" s="8" t="s">
        <v>305</v>
      </c>
      <c r="E22" s="10">
        <v>45678</v>
      </c>
      <c r="F22" s="13" t="s">
        <v>236</v>
      </c>
      <c r="G22" s="19">
        <v>-2</v>
      </c>
      <c r="H22" s="6" t="s">
        <v>73</v>
      </c>
      <c r="I22" s="31" t="s">
        <v>271</v>
      </c>
    </row>
    <row r="23" s="24" customFormat="1" ht="39" customHeight="1" spans="1:9">
      <c r="A23" s="28"/>
      <c r="B23" s="28">
        <v>21</v>
      </c>
      <c r="C23" s="6" t="s">
        <v>287</v>
      </c>
      <c r="D23" s="1" t="s">
        <v>306</v>
      </c>
      <c r="E23" s="10">
        <v>45679</v>
      </c>
      <c r="F23" s="13" t="s">
        <v>234</v>
      </c>
      <c r="G23" s="19">
        <v>-5</v>
      </c>
      <c r="H23" s="6" t="s">
        <v>307</v>
      </c>
      <c r="I23" s="31" t="s">
        <v>271</v>
      </c>
    </row>
    <row r="24" s="24" customFormat="1" ht="39" customHeight="1" spans="1:9">
      <c r="A24" s="28"/>
      <c r="B24" s="28">
        <v>22</v>
      </c>
      <c r="C24" s="6" t="s">
        <v>287</v>
      </c>
      <c r="D24" s="15" t="s">
        <v>308</v>
      </c>
      <c r="E24" s="10">
        <v>45680</v>
      </c>
      <c r="F24" s="13" t="s">
        <v>244</v>
      </c>
      <c r="G24" s="19">
        <v>-2</v>
      </c>
      <c r="H24" s="6" t="s">
        <v>309</v>
      </c>
      <c r="I24" s="31" t="s">
        <v>271</v>
      </c>
    </row>
    <row r="25" s="24" customFormat="1" ht="39" customHeight="1" spans="1:9">
      <c r="A25" s="28"/>
      <c r="B25" s="28">
        <v>23</v>
      </c>
      <c r="C25" s="6" t="s">
        <v>287</v>
      </c>
      <c r="D25" s="16" t="s">
        <v>310</v>
      </c>
      <c r="E25" s="10">
        <v>45687</v>
      </c>
      <c r="F25" s="13" t="s">
        <v>280</v>
      </c>
      <c r="G25" s="19">
        <v>-2</v>
      </c>
      <c r="H25" s="6" t="s">
        <v>311</v>
      </c>
      <c r="I25" s="31" t="s">
        <v>271</v>
      </c>
    </row>
    <row r="26" s="24" customFormat="1" ht="39" customHeight="1" spans="1:9">
      <c r="A26" s="28"/>
      <c r="B26" s="28">
        <v>24</v>
      </c>
      <c r="C26" s="11" t="s">
        <v>126</v>
      </c>
      <c r="D26" s="1" t="s">
        <v>312</v>
      </c>
      <c r="E26" s="10">
        <v>45659</v>
      </c>
      <c r="F26" s="13" t="s">
        <v>234</v>
      </c>
      <c r="G26" s="19">
        <v>-2</v>
      </c>
      <c r="H26" s="1" t="s">
        <v>299</v>
      </c>
      <c r="I26" s="31" t="s">
        <v>271</v>
      </c>
    </row>
    <row r="27" s="24" customFormat="1" ht="39" customHeight="1" spans="1:9">
      <c r="A27" s="28"/>
      <c r="B27" s="28">
        <v>25</v>
      </c>
      <c r="C27" s="11" t="s">
        <v>126</v>
      </c>
      <c r="D27" s="13" t="s">
        <v>313</v>
      </c>
      <c r="E27" s="10">
        <v>45665</v>
      </c>
      <c r="F27" s="13" t="s">
        <v>252</v>
      </c>
      <c r="G27" s="19">
        <v>-2</v>
      </c>
      <c r="H27" s="23" t="s">
        <v>314</v>
      </c>
      <c r="I27" s="31" t="s">
        <v>271</v>
      </c>
    </row>
    <row r="28" s="24" customFormat="1" ht="39" customHeight="1" spans="2:9">
      <c r="B28" s="28">
        <v>26</v>
      </c>
      <c r="C28" s="11" t="s">
        <v>126</v>
      </c>
      <c r="D28" s="12" t="s">
        <v>315</v>
      </c>
      <c r="E28" s="10">
        <v>45665</v>
      </c>
      <c r="F28" s="13" t="s">
        <v>280</v>
      </c>
      <c r="G28" s="19">
        <v>-4</v>
      </c>
      <c r="H28" s="6" t="s">
        <v>47</v>
      </c>
      <c r="I28" s="31" t="s">
        <v>271</v>
      </c>
    </row>
    <row r="29" s="24" customFormat="1" ht="39" customHeight="1" spans="2:9">
      <c r="B29" s="28">
        <v>27</v>
      </c>
      <c r="C29" s="11" t="s">
        <v>126</v>
      </c>
      <c r="D29" s="9" t="s">
        <v>316</v>
      </c>
      <c r="E29" s="10">
        <v>45672</v>
      </c>
      <c r="F29" s="13" t="s">
        <v>280</v>
      </c>
      <c r="G29" s="19">
        <v>-2</v>
      </c>
      <c r="H29" s="6" t="s">
        <v>47</v>
      </c>
      <c r="I29" s="31" t="s">
        <v>271</v>
      </c>
    </row>
    <row r="30" s="24" customFormat="1" ht="39" customHeight="1" spans="2:9">
      <c r="B30" s="28">
        <v>28</v>
      </c>
      <c r="C30" s="11" t="s">
        <v>126</v>
      </c>
      <c r="D30" s="12" t="s">
        <v>317</v>
      </c>
      <c r="E30" s="10">
        <v>45673</v>
      </c>
      <c r="F30" s="13" t="s">
        <v>236</v>
      </c>
      <c r="G30" s="19">
        <v>-2</v>
      </c>
      <c r="H30" s="6" t="s">
        <v>270</v>
      </c>
      <c r="I30" s="31" t="s">
        <v>271</v>
      </c>
    </row>
    <row r="31" s="24" customFormat="1" ht="52" customHeight="1" spans="2:9">
      <c r="B31" s="28">
        <v>29</v>
      </c>
      <c r="C31" s="11" t="s">
        <v>126</v>
      </c>
      <c r="D31" s="13" t="s">
        <v>318</v>
      </c>
      <c r="E31" s="10">
        <v>45677</v>
      </c>
      <c r="F31" s="13" t="s">
        <v>244</v>
      </c>
      <c r="G31" s="19">
        <v>-2</v>
      </c>
      <c r="H31" s="6" t="s">
        <v>319</v>
      </c>
      <c r="I31" s="31" t="s">
        <v>271</v>
      </c>
    </row>
    <row r="32" s="24" customFormat="1" ht="39" customHeight="1" spans="2:9">
      <c r="B32" s="28">
        <v>30</v>
      </c>
      <c r="C32" s="11" t="s">
        <v>126</v>
      </c>
      <c r="D32" s="13" t="s">
        <v>320</v>
      </c>
      <c r="E32" s="10">
        <v>45678</v>
      </c>
      <c r="F32" s="13" t="s">
        <v>236</v>
      </c>
      <c r="G32" s="19">
        <v>-2</v>
      </c>
      <c r="H32" s="6" t="s">
        <v>274</v>
      </c>
      <c r="I32" s="31" t="s">
        <v>271</v>
      </c>
    </row>
    <row r="33" s="24" customFormat="1" ht="39" customHeight="1" spans="2:9">
      <c r="B33" s="28">
        <v>31</v>
      </c>
      <c r="C33" s="11" t="s">
        <v>126</v>
      </c>
      <c r="D33" s="13" t="s">
        <v>321</v>
      </c>
      <c r="E33" s="10">
        <v>45679</v>
      </c>
      <c r="F33" s="13" t="s">
        <v>236</v>
      </c>
      <c r="G33" s="19">
        <v>-1</v>
      </c>
      <c r="H33" s="6" t="s">
        <v>296</v>
      </c>
      <c r="I33" s="31" t="s">
        <v>271</v>
      </c>
    </row>
    <row r="34" s="24" customFormat="1" ht="39" customHeight="1" spans="2:9">
      <c r="B34" s="28">
        <v>32</v>
      </c>
      <c r="C34" s="11" t="s">
        <v>126</v>
      </c>
      <c r="D34" s="13" t="s">
        <v>322</v>
      </c>
      <c r="E34" s="10">
        <v>45687</v>
      </c>
      <c r="F34" s="13" t="s">
        <v>236</v>
      </c>
      <c r="G34" s="19" t="s">
        <v>286</v>
      </c>
      <c r="H34" s="20" t="s">
        <v>284</v>
      </c>
      <c r="I34" s="31" t="s">
        <v>271</v>
      </c>
    </row>
    <row r="35" s="24" customFormat="1" ht="39" customHeight="1" spans="2:9">
      <c r="B35" s="28">
        <v>33</v>
      </c>
      <c r="C35" s="11" t="s">
        <v>126</v>
      </c>
      <c r="D35" s="13" t="s">
        <v>323</v>
      </c>
      <c r="E35" s="10">
        <v>45688</v>
      </c>
      <c r="F35" s="13" t="s">
        <v>280</v>
      </c>
      <c r="G35" s="19" t="s">
        <v>286</v>
      </c>
      <c r="H35" s="6" t="s">
        <v>28</v>
      </c>
      <c r="I35" s="31" t="s">
        <v>271</v>
      </c>
    </row>
    <row r="36" s="24" customFormat="1" ht="39" customHeight="1" spans="2:9">
      <c r="B36" s="28">
        <v>34</v>
      </c>
      <c r="C36" s="14" t="s">
        <v>190</v>
      </c>
      <c r="D36" s="13" t="s">
        <v>324</v>
      </c>
      <c r="E36" s="10">
        <v>45659</v>
      </c>
      <c r="F36" s="13" t="s">
        <v>236</v>
      </c>
      <c r="G36" s="19">
        <v>-2</v>
      </c>
      <c r="H36" s="6" t="s">
        <v>270</v>
      </c>
      <c r="I36" s="31" t="s">
        <v>271</v>
      </c>
    </row>
    <row r="37" s="24" customFormat="1" ht="39" customHeight="1" spans="2:9">
      <c r="B37" s="28">
        <v>35</v>
      </c>
      <c r="C37" s="14" t="s">
        <v>190</v>
      </c>
      <c r="D37" s="12" t="s">
        <v>325</v>
      </c>
      <c r="E37" s="10">
        <v>45663</v>
      </c>
      <c r="F37" s="13" t="s">
        <v>236</v>
      </c>
      <c r="G37" s="19">
        <v>-2</v>
      </c>
      <c r="H37" s="6" t="s">
        <v>22</v>
      </c>
      <c r="I37" s="31" t="s">
        <v>271</v>
      </c>
    </row>
    <row r="38" s="24" customFormat="1" ht="39" customHeight="1" spans="2:9">
      <c r="B38" s="28">
        <v>36</v>
      </c>
      <c r="C38" s="14" t="s">
        <v>190</v>
      </c>
      <c r="D38" s="5" t="s">
        <v>326</v>
      </c>
      <c r="E38" s="10">
        <v>45667</v>
      </c>
      <c r="F38" s="13" t="s">
        <v>236</v>
      </c>
      <c r="G38" s="19">
        <v>-1</v>
      </c>
      <c r="H38" s="6" t="s">
        <v>296</v>
      </c>
      <c r="I38" s="31" t="s">
        <v>271</v>
      </c>
    </row>
    <row r="39" s="24" customFormat="1" ht="39" customHeight="1" spans="2:9">
      <c r="B39" s="28">
        <v>37</v>
      </c>
      <c r="C39" s="14" t="s">
        <v>190</v>
      </c>
      <c r="D39" s="1" t="s">
        <v>327</v>
      </c>
      <c r="E39" s="10">
        <v>45673</v>
      </c>
      <c r="F39" s="13" t="s">
        <v>252</v>
      </c>
      <c r="G39" s="22">
        <v>-2</v>
      </c>
      <c r="H39" s="1" t="s">
        <v>289</v>
      </c>
      <c r="I39" s="31" t="s">
        <v>271</v>
      </c>
    </row>
    <row r="40" s="24" customFormat="1" ht="39" customHeight="1" spans="2:9">
      <c r="B40" s="28">
        <v>38</v>
      </c>
      <c r="C40" s="14" t="s">
        <v>190</v>
      </c>
      <c r="D40" s="8" t="s">
        <v>328</v>
      </c>
      <c r="E40" s="10">
        <v>45673</v>
      </c>
      <c r="F40" s="13" t="s">
        <v>236</v>
      </c>
      <c r="G40" s="22">
        <v>-20</v>
      </c>
      <c r="H40" s="6" t="s">
        <v>329</v>
      </c>
      <c r="I40" s="31" t="s">
        <v>271</v>
      </c>
    </row>
    <row r="41" s="24" customFormat="1" ht="39" customHeight="1" spans="2:9">
      <c r="B41" s="28">
        <v>39</v>
      </c>
      <c r="C41" s="14" t="s">
        <v>190</v>
      </c>
      <c r="D41" s="13" t="s">
        <v>330</v>
      </c>
      <c r="E41" s="10">
        <v>45678</v>
      </c>
      <c r="F41" s="13" t="s">
        <v>236</v>
      </c>
      <c r="G41" s="19">
        <v>-2</v>
      </c>
      <c r="H41" s="6" t="s">
        <v>296</v>
      </c>
      <c r="I41" s="31" t="s">
        <v>271</v>
      </c>
    </row>
    <row r="42" s="24" customFormat="1" ht="39" customHeight="1" spans="2:9">
      <c r="B42" s="28">
        <v>40</v>
      </c>
      <c r="C42" s="14" t="s">
        <v>190</v>
      </c>
      <c r="D42" s="13" t="s">
        <v>331</v>
      </c>
      <c r="E42" s="10">
        <v>45680</v>
      </c>
      <c r="F42" s="13" t="s">
        <v>244</v>
      </c>
      <c r="G42" s="19">
        <v>-2</v>
      </c>
      <c r="H42" s="6" t="s">
        <v>309</v>
      </c>
      <c r="I42" s="31" t="s">
        <v>271</v>
      </c>
    </row>
    <row r="43" s="24" customFormat="1" ht="39" customHeight="1" spans="2:9">
      <c r="B43" s="28">
        <v>41</v>
      </c>
      <c r="C43" s="14" t="s">
        <v>190</v>
      </c>
      <c r="D43" s="8" t="s">
        <v>332</v>
      </c>
      <c r="E43" s="10">
        <v>45687</v>
      </c>
      <c r="F43" s="13" t="s">
        <v>280</v>
      </c>
      <c r="G43" s="19">
        <v>-2</v>
      </c>
      <c r="H43" s="6" t="s">
        <v>47</v>
      </c>
      <c r="I43" s="31" t="s">
        <v>271</v>
      </c>
    </row>
    <row r="44" s="24" customFormat="1" ht="39" customHeight="1" spans="2:9">
      <c r="B44" s="28">
        <v>42</v>
      </c>
      <c r="C44" s="14" t="s">
        <v>190</v>
      </c>
      <c r="D44" s="8" t="s">
        <v>333</v>
      </c>
      <c r="E44" s="10">
        <v>45688</v>
      </c>
      <c r="F44" s="13" t="s">
        <v>244</v>
      </c>
      <c r="G44" s="19" t="s">
        <v>286</v>
      </c>
      <c r="H44" s="6" t="s">
        <v>41</v>
      </c>
      <c r="I44" s="31" t="s">
        <v>271</v>
      </c>
    </row>
    <row r="45" s="24" customFormat="1" ht="39" customHeight="1" spans="2:9">
      <c r="B45" s="32"/>
      <c r="C45" s="14"/>
      <c r="D45" s="5"/>
      <c r="E45" s="10"/>
      <c r="F45" s="13"/>
      <c r="G45" s="33"/>
      <c r="H45" s="1"/>
      <c r="I45" s="42"/>
    </row>
    <row r="46" s="24" customFormat="1" ht="39" customHeight="1" spans="4:9">
      <c r="D46" s="34" t="s">
        <v>334</v>
      </c>
      <c r="E46" s="34" t="s">
        <v>335</v>
      </c>
      <c r="F46" s="35" t="s">
        <v>263</v>
      </c>
      <c r="G46" s="35" t="s">
        <v>335</v>
      </c>
      <c r="H46" s="36" t="s">
        <v>336</v>
      </c>
      <c r="I46" s="43"/>
    </row>
    <row r="47" s="24" customFormat="1" ht="39" customHeight="1" spans="4:9">
      <c r="D47" s="9" t="s">
        <v>244</v>
      </c>
      <c r="E47" s="37">
        <v>4</v>
      </c>
      <c r="F47" s="23" t="s">
        <v>337</v>
      </c>
      <c r="G47" s="23">
        <v>9</v>
      </c>
      <c r="H47" s="37">
        <v>-17</v>
      </c>
      <c r="I47" s="25"/>
    </row>
    <row r="48" s="24" customFormat="1" ht="39" customHeight="1" spans="4:9">
      <c r="D48" s="9" t="s">
        <v>338</v>
      </c>
      <c r="E48" s="37">
        <v>6</v>
      </c>
      <c r="F48" s="23" t="s">
        <v>339</v>
      </c>
      <c r="G48" s="23">
        <v>14</v>
      </c>
      <c r="H48" s="37">
        <v>-25</v>
      </c>
      <c r="I48" s="25"/>
    </row>
    <row r="49" s="24" customFormat="1" ht="39" customHeight="1" spans="4:9">
      <c r="D49" s="38" t="s">
        <v>280</v>
      </c>
      <c r="E49" s="37">
        <v>9</v>
      </c>
      <c r="F49" s="23" t="s">
        <v>340</v>
      </c>
      <c r="G49" s="23">
        <v>10</v>
      </c>
      <c r="H49" s="37">
        <v>-17</v>
      </c>
      <c r="I49" s="25"/>
    </row>
    <row r="50" s="24" customFormat="1" ht="39" customHeight="1" spans="4:9">
      <c r="D50" s="9" t="s">
        <v>341</v>
      </c>
      <c r="E50" s="37">
        <v>0</v>
      </c>
      <c r="F50" s="23" t="s">
        <v>342</v>
      </c>
      <c r="G50" s="23">
        <v>9</v>
      </c>
      <c r="H50" s="37">
        <v>-32</v>
      </c>
      <c r="I50" s="25"/>
    </row>
    <row r="51" s="24" customFormat="1" ht="39" customHeight="1" spans="4:9">
      <c r="D51" s="39" t="s">
        <v>243</v>
      </c>
      <c r="E51" s="37">
        <v>0</v>
      </c>
      <c r="F51" s="9"/>
      <c r="G51" s="23"/>
      <c r="H51" s="23"/>
      <c r="I51" s="25"/>
    </row>
    <row r="52" s="24" customFormat="1" ht="39" customHeight="1" spans="4:9">
      <c r="D52" s="12" t="s">
        <v>343</v>
      </c>
      <c r="E52" s="37">
        <v>19</v>
      </c>
      <c r="F52" s="9"/>
      <c r="G52" s="37"/>
      <c r="H52" s="40"/>
      <c r="I52" s="25"/>
    </row>
    <row r="53" s="24" customFormat="1" ht="39" customHeight="1" spans="4:8">
      <c r="D53" s="38" t="s">
        <v>344</v>
      </c>
      <c r="E53" s="37">
        <v>4</v>
      </c>
      <c r="F53" s="23"/>
      <c r="G53" s="40"/>
      <c r="H53" s="23"/>
    </row>
    <row r="54" s="24" customFormat="1" spans="5:7">
      <c r="E54" s="25"/>
      <c r="G54" s="25"/>
    </row>
    <row r="55" s="24" customFormat="1" spans="5:7">
      <c r="E55" s="25"/>
      <c r="G55" s="25"/>
    </row>
    <row r="56" s="24" customFormat="1" spans="5:7">
      <c r="E56" s="25"/>
      <c r="G56" s="25"/>
    </row>
    <row r="57" s="24" customFormat="1" spans="5:7">
      <c r="E57" s="25"/>
      <c r="G57" s="25"/>
    </row>
    <row r="58" s="24" customFormat="1" spans="5:7">
      <c r="E58" s="25"/>
      <c r="G58" s="25"/>
    </row>
    <row r="59" s="24" customFormat="1" spans="5:7">
      <c r="E59" s="25"/>
      <c r="G59" s="25"/>
    </row>
    <row r="60" s="24" customFormat="1" spans="5:7">
      <c r="E60" s="25"/>
      <c r="G60" s="25"/>
    </row>
    <row r="61" s="24" customFormat="1" spans="5:7">
      <c r="E61" s="25"/>
      <c r="G61" s="25"/>
    </row>
    <row r="62" s="24" customFormat="1" spans="5:7">
      <c r="E62" s="25"/>
      <c r="G62" s="25"/>
    </row>
    <row r="63" s="24" customFormat="1" spans="5:7">
      <c r="E63" s="25"/>
      <c r="G63" s="25"/>
    </row>
    <row r="64" s="24" customFormat="1" spans="5:7">
      <c r="E64" s="25"/>
      <c r="G64" s="25"/>
    </row>
    <row r="65" s="24" customFormat="1" spans="5:7">
      <c r="E65" s="25"/>
      <c r="G65" s="25"/>
    </row>
    <row r="66" s="24" customFormat="1" spans="5:7">
      <c r="E66" s="25"/>
      <c r="G66" s="25"/>
    </row>
    <row r="67" s="24" customFormat="1" spans="5:7">
      <c r="E67" s="25"/>
      <c r="G67" s="25"/>
    </row>
    <row r="68" s="24" customFormat="1" spans="5:7">
      <c r="E68" s="25"/>
      <c r="G68" s="25"/>
    </row>
    <row r="69" s="24" customFormat="1" spans="5:7">
      <c r="E69" s="25"/>
      <c r="G69" s="25"/>
    </row>
    <row r="70" s="24" customFormat="1" spans="5:7">
      <c r="E70" s="25"/>
      <c r="G70" s="25"/>
    </row>
    <row r="71" s="24" customFormat="1" spans="5:7">
      <c r="E71" s="25"/>
      <c r="G71" s="25"/>
    </row>
    <row r="72" s="24" customFormat="1" spans="5:7">
      <c r="E72" s="25"/>
      <c r="G72" s="25"/>
    </row>
    <row r="73" s="24" customFormat="1" spans="5:7">
      <c r="E73" s="25"/>
      <c r="G73" s="25"/>
    </row>
    <row r="74" s="24" customFormat="1" spans="5:7">
      <c r="E74" s="25"/>
      <c r="G74" s="25"/>
    </row>
    <row r="75" s="24" customFormat="1" spans="5:7">
      <c r="E75" s="25"/>
      <c r="G75" s="25"/>
    </row>
    <row r="76" s="24" customFormat="1" spans="5:7">
      <c r="E76" s="25"/>
      <c r="G76" s="25"/>
    </row>
    <row r="77" s="24" customFormat="1" spans="5:7">
      <c r="E77" s="25"/>
      <c r="G77" s="25"/>
    </row>
    <row r="78" s="24" customFormat="1" spans="5:7">
      <c r="E78" s="25"/>
      <c r="G78" s="25"/>
    </row>
    <row r="79" s="24" customFormat="1" spans="5:7">
      <c r="E79" s="25"/>
      <c r="G79" s="25"/>
    </row>
    <row r="80" s="24" customFormat="1" spans="5:7">
      <c r="E80" s="25"/>
      <c r="G80" s="25"/>
    </row>
    <row r="81" s="24" customFormat="1" spans="5:7">
      <c r="E81" s="25"/>
      <c r="G81" s="25"/>
    </row>
    <row r="82" s="24" customFormat="1" spans="5:7">
      <c r="E82" s="25"/>
      <c r="G82" s="25"/>
    </row>
    <row r="83" s="24" customFormat="1" spans="5:7">
      <c r="E83" s="25"/>
      <c r="G83" s="25"/>
    </row>
    <row r="84" s="24" customFormat="1" spans="5:7">
      <c r="E84" s="25"/>
      <c r="G84" s="25"/>
    </row>
    <row r="85" s="24" customFormat="1" spans="5:7">
      <c r="E85" s="25"/>
      <c r="G85" s="25"/>
    </row>
    <row r="86" s="24" customFormat="1" spans="5:7">
      <c r="E86" s="25"/>
      <c r="G86" s="25"/>
    </row>
    <row r="87" s="24" customFormat="1" spans="5:7">
      <c r="E87" s="25"/>
      <c r="G87" s="25"/>
    </row>
    <row r="88" s="24" customFormat="1" spans="5:7">
      <c r="E88" s="25"/>
      <c r="G88" s="25"/>
    </row>
    <row r="89" s="24" customFormat="1" spans="5:7">
      <c r="E89" s="25"/>
      <c r="G89" s="25"/>
    </row>
    <row r="90" s="24" customFormat="1" spans="5:7">
      <c r="E90" s="25"/>
      <c r="G90" s="25"/>
    </row>
    <row r="91" s="24" customFormat="1" spans="5:7">
      <c r="E91" s="25"/>
      <c r="G91" s="25"/>
    </row>
    <row r="92" s="24" customFormat="1" spans="5:7">
      <c r="E92" s="25"/>
      <c r="G92" s="25"/>
    </row>
    <row r="93" s="24" customFormat="1" spans="5:7">
      <c r="E93" s="25"/>
      <c r="G93" s="25"/>
    </row>
    <row r="94" s="24" customFormat="1" spans="5:7">
      <c r="E94" s="25"/>
      <c r="G94" s="25"/>
    </row>
    <row r="95" s="24" customFormat="1" spans="5:7">
      <c r="E95" s="25"/>
      <c r="G95" s="25"/>
    </row>
    <row r="96" s="24" customFormat="1" spans="5:7">
      <c r="E96" s="25"/>
      <c r="G96" s="25"/>
    </row>
    <row r="97" s="24" customFormat="1" spans="5:7">
      <c r="E97" s="25"/>
      <c r="G97" s="25"/>
    </row>
    <row r="98" s="24" customFormat="1" spans="5:7">
      <c r="E98" s="25"/>
      <c r="G98" s="25"/>
    </row>
    <row r="99" s="24" customFormat="1" spans="5:7">
      <c r="E99" s="25"/>
      <c r="G99" s="25"/>
    </row>
    <row r="100" s="24" customFormat="1" spans="5:7">
      <c r="E100" s="25"/>
      <c r="G100" s="25"/>
    </row>
    <row r="101" s="24" customFormat="1" spans="5:7">
      <c r="E101" s="25"/>
      <c r="G101" s="25"/>
    </row>
    <row r="102" s="24" customFormat="1" spans="5:7">
      <c r="E102" s="25"/>
      <c r="G102" s="25"/>
    </row>
    <row r="103" s="24" customFormat="1" spans="5:7">
      <c r="E103" s="25"/>
      <c r="G103" s="25"/>
    </row>
    <row r="104" s="24" customFormat="1" spans="5:7">
      <c r="E104" s="25"/>
      <c r="G104" s="25"/>
    </row>
    <row r="105" s="24" customFormat="1" spans="5:7">
      <c r="E105" s="25"/>
      <c r="G105" s="25"/>
    </row>
    <row r="106" s="24" customFormat="1" spans="5:7">
      <c r="E106" s="25"/>
      <c r="G106" s="25"/>
    </row>
    <row r="107" s="24" customFormat="1" spans="5:7">
      <c r="E107" s="25"/>
      <c r="G107" s="25"/>
    </row>
    <row r="108" s="24" customFormat="1" spans="5:7">
      <c r="E108" s="25"/>
      <c r="G108" s="25"/>
    </row>
    <row r="109" s="24" customFormat="1" spans="5:7">
      <c r="E109" s="25"/>
      <c r="G109" s="25"/>
    </row>
    <row r="110" s="24" customFormat="1" spans="5:7">
      <c r="E110" s="25"/>
      <c r="G110" s="25"/>
    </row>
    <row r="111" s="24" customFormat="1" spans="5:7">
      <c r="E111" s="25"/>
      <c r="G111" s="25"/>
    </row>
    <row r="112" s="24" customFormat="1" spans="5:7">
      <c r="E112" s="25"/>
      <c r="G112" s="25"/>
    </row>
    <row r="113" s="24" customFormat="1" spans="5:7">
      <c r="E113" s="25"/>
      <c r="G113" s="25"/>
    </row>
    <row r="114" s="24" customFormat="1" spans="5:7">
      <c r="E114" s="25"/>
      <c r="G114" s="25"/>
    </row>
    <row r="115" s="24" customFormat="1" spans="5:7">
      <c r="E115" s="25"/>
      <c r="G115" s="25"/>
    </row>
    <row r="116" s="24" customFormat="1" spans="5:7">
      <c r="E116" s="25"/>
      <c r="G116" s="25"/>
    </row>
    <row r="117" s="24" customFormat="1" spans="5:7">
      <c r="E117" s="25"/>
      <c r="G117" s="25"/>
    </row>
  </sheetData>
  <mergeCells count="1">
    <mergeCell ref="A1:I1"/>
  </mergeCells>
  <pageMargins left="0.75" right="0.75" top="1" bottom="1" header="0.5" footer="0.5"/>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33"/>
  <sheetViews>
    <sheetView zoomScale="85" zoomScaleNormal="85" workbookViewId="0">
      <selection activeCell="E22" sqref="E22"/>
    </sheetView>
  </sheetViews>
  <sheetFormatPr defaultColWidth="8.75" defaultRowHeight="25" customHeight="1"/>
  <cols>
    <col min="1" max="1" width="5.75" style="1"/>
    <col min="2" max="2" width="12.875" style="1"/>
    <col min="3" max="3" width="10.375" style="1"/>
    <col min="4" max="4" width="17.75" style="1" customWidth="1"/>
    <col min="5" max="5" width="66.125" style="1" customWidth="1"/>
    <col min="6" max="6" width="15.625" style="2"/>
    <col min="7" max="7" width="7.75" style="1"/>
    <col min="8" max="8" width="5.75" style="1"/>
    <col min="9" max="9" width="9.75" style="3"/>
    <col min="10" max="10" width="25.5" style="1"/>
    <col min="11" max="11" width="8" style="1"/>
    <col min="12" max="32" width="9" style="1" customWidth="1"/>
    <col min="33" max="16384" width="8.75" style="1"/>
  </cols>
  <sheetData>
    <row r="1" s="1" customFormat="1" customHeight="1" spans="1:11">
      <c r="A1" s="4" t="s">
        <v>345</v>
      </c>
      <c r="B1" s="4"/>
      <c r="C1" s="4"/>
      <c r="D1" s="4"/>
      <c r="E1" s="4"/>
      <c r="F1" s="4"/>
      <c r="G1" s="4"/>
      <c r="H1" s="4"/>
      <c r="I1" s="17"/>
      <c r="J1" s="4"/>
      <c r="K1" s="4"/>
    </row>
    <row r="2" s="1" customFormat="1" customHeight="1" spans="1:11">
      <c r="A2" s="1" t="s">
        <v>346</v>
      </c>
      <c r="B2" s="1" t="s">
        <v>347</v>
      </c>
      <c r="C2" s="5" t="s">
        <v>348</v>
      </c>
      <c r="D2" s="6" t="s">
        <v>349</v>
      </c>
      <c r="E2" s="6" t="s">
        <v>350</v>
      </c>
      <c r="F2" s="2" t="s">
        <v>351</v>
      </c>
      <c r="G2" s="1" t="s">
        <v>352</v>
      </c>
      <c r="H2" s="1" t="s">
        <v>353</v>
      </c>
      <c r="I2" s="3" t="s">
        <v>354</v>
      </c>
      <c r="J2" s="1" t="s">
        <v>355</v>
      </c>
      <c r="K2" s="1" t="s">
        <v>356</v>
      </c>
    </row>
    <row r="3" s="1" customFormat="1" customHeight="1" spans="1:11">
      <c r="A3" s="1">
        <v>1</v>
      </c>
      <c r="B3" s="7" t="s">
        <v>357</v>
      </c>
      <c r="C3" s="5" t="s">
        <v>272</v>
      </c>
      <c r="D3" s="8" t="s">
        <v>358</v>
      </c>
      <c r="E3" s="9" t="s">
        <v>269</v>
      </c>
      <c r="F3" s="10">
        <v>45663</v>
      </c>
      <c r="G3" s="11" t="s">
        <v>359</v>
      </c>
      <c r="H3" s="7" t="s">
        <v>360</v>
      </c>
      <c r="I3" s="18">
        <v>-2</v>
      </c>
      <c r="J3" s="6" t="s">
        <v>270</v>
      </c>
      <c r="K3" s="6"/>
    </row>
    <row r="4" s="1" customFormat="1" customHeight="1" spans="1:11">
      <c r="A4" s="1">
        <v>2</v>
      </c>
      <c r="B4" s="7" t="s">
        <v>357</v>
      </c>
      <c r="C4" s="5" t="s">
        <v>272</v>
      </c>
      <c r="D4" s="8" t="s">
        <v>361</v>
      </c>
      <c r="E4" s="12" t="s">
        <v>362</v>
      </c>
      <c r="F4" s="10">
        <v>45666</v>
      </c>
      <c r="G4" s="11" t="s">
        <v>363</v>
      </c>
      <c r="H4" s="7" t="s">
        <v>360</v>
      </c>
      <c r="I4" s="18">
        <v>-2</v>
      </c>
      <c r="J4" s="6" t="s">
        <v>274</v>
      </c>
      <c r="K4" s="19"/>
    </row>
    <row r="5" s="1" customFormat="1" customHeight="1" spans="1:11">
      <c r="A5" s="1">
        <v>3</v>
      </c>
      <c r="B5" s="7" t="s">
        <v>357</v>
      </c>
      <c r="C5" s="5" t="s">
        <v>272</v>
      </c>
      <c r="D5" s="8" t="s">
        <v>364</v>
      </c>
      <c r="E5" s="8" t="s">
        <v>365</v>
      </c>
      <c r="F5" s="10">
        <v>45666</v>
      </c>
      <c r="G5" s="11" t="s">
        <v>363</v>
      </c>
      <c r="H5" s="7" t="s">
        <v>360</v>
      </c>
      <c r="I5" s="18">
        <v>-2</v>
      </c>
      <c r="J5" s="6" t="s">
        <v>274</v>
      </c>
      <c r="K5" s="6"/>
    </row>
    <row r="6" s="1" customFormat="1" customHeight="1" spans="1:11">
      <c r="A6" s="1">
        <v>4</v>
      </c>
      <c r="B6" s="7" t="s">
        <v>357</v>
      </c>
      <c r="C6" s="5" t="s">
        <v>272</v>
      </c>
      <c r="D6" s="8" t="s">
        <v>366</v>
      </c>
      <c r="E6" s="8" t="s">
        <v>276</v>
      </c>
      <c r="F6" s="10">
        <v>45666</v>
      </c>
      <c r="G6" s="11" t="s">
        <v>363</v>
      </c>
      <c r="H6" s="7" t="s">
        <v>360</v>
      </c>
      <c r="I6" s="18">
        <v>-2</v>
      </c>
      <c r="J6" s="6" t="s">
        <v>274</v>
      </c>
      <c r="K6" s="6"/>
    </row>
    <row r="7" s="1" customFormat="1" customHeight="1" spans="1:11">
      <c r="A7" s="1">
        <v>5</v>
      </c>
      <c r="B7" s="7" t="s">
        <v>357</v>
      </c>
      <c r="C7" s="5" t="s">
        <v>272</v>
      </c>
      <c r="D7" s="8" t="s">
        <v>367</v>
      </c>
      <c r="E7" s="8" t="s">
        <v>277</v>
      </c>
      <c r="F7" s="10">
        <v>45670</v>
      </c>
      <c r="G7" s="11" t="s">
        <v>363</v>
      </c>
      <c r="H7" s="7" t="s">
        <v>360</v>
      </c>
      <c r="I7" s="18">
        <v>-2</v>
      </c>
      <c r="J7" s="20" t="s">
        <v>278</v>
      </c>
      <c r="K7" s="6"/>
    </row>
    <row r="8" s="1" customFormat="1" customHeight="1" spans="1:11">
      <c r="A8" s="1">
        <v>6</v>
      </c>
      <c r="B8" s="7" t="s">
        <v>357</v>
      </c>
      <c r="C8" s="5" t="s">
        <v>272</v>
      </c>
      <c r="D8" s="8" t="s">
        <v>366</v>
      </c>
      <c r="E8" s="8" t="s">
        <v>279</v>
      </c>
      <c r="F8" s="10">
        <v>45671</v>
      </c>
      <c r="G8" s="11" t="s">
        <v>359</v>
      </c>
      <c r="H8" s="7" t="s">
        <v>360</v>
      </c>
      <c r="I8" s="18">
        <v>-2</v>
      </c>
      <c r="J8" s="20" t="s">
        <v>281</v>
      </c>
      <c r="K8" s="6"/>
    </row>
    <row r="9" s="1" customFormat="1" customHeight="1" spans="1:11">
      <c r="A9" s="1">
        <v>7</v>
      </c>
      <c r="B9" s="7" t="s">
        <v>357</v>
      </c>
      <c r="C9" s="5" t="s">
        <v>272</v>
      </c>
      <c r="D9" s="8" t="s">
        <v>368</v>
      </c>
      <c r="E9" s="8" t="s">
        <v>282</v>
      </c>
      <c r="F9" s="10">
        <v>45678</v>
      </c>
      <c r="G9" s="11" t="s">
        <v>363</v>
      </c>
      <c r="H9" s="7" t="s">
        <v>360</v>
      </c>
      <c r="I9" s="18">
        <v>-2</v>
      </c>
      <c r="J9" s="20" t="s">
        <v>281</v>
      </c>
      <c r="K9" s="6"/>
    </row>
    <row r="10" s="1" customFormat="1" customHeight="1" spans="1:11">
      <c r="A10" s="1">
        <v>8</v>
      </c>
      <c r="B10" s="7" t="s">
        <v>357</v>
      </c>
      <c r="C10" s="5" t="s">
        <v>272</v>
      </c>
      <c r="D10" s="8" t="s">
        <v>369</v>
      </c>
      <c r="E10" s="8" t="s">
        <v>283</v>
      </c>
      <c r="F10" s="10">
        <v>45678</v>
      </c>
      <c r="G10" s="11" t="s">
        <v>363</v>
      </c>
      <c r="H10" s="7" t="s">
        <v>360</v>
      </c>
      <c r="I10" s="18">
        <v>-2</v>
      </c>
      <c r="J10" s="20" t="s">
        <v>284</v>
      </c>
      <c r="K10" s="6"/>
    </row>
    <row r="11" s="1" customFormat="1" customHeight="1" spans="1:11">
      <c r="A11" s="1">
        <v>9</v>
      </c>
      <c r="B11" s="7" t="s">
        <v>357</v>
      </c>
      <c r="C11" s="5" t="s">
        <v>272</v>
      </c>
      <c r="D11" s="8" t="s">
        <v>361</v>
      </c>
      <c r="E11" s="13" t="s">
        <v>285</v>
      </c>
      <c r="F11" s="10">
        <v>45687</v>
      </c>
      <c r="G11" s="11" t="s">
        <v>363</v>
      </c>
      <c r="H11" s="7" t="s">
        <v>360</v>
      </c>
      <c r="I11" s="18">
        <v>-2</v>
      </c>
      <c r="J11" s="20" t="s">
        <v>284</v>
      </c>
      <c r="K11" s="6"/>
    </row>
    <row r="12" s="1" customFormat="1" customHeight="1" spans="1:11">
      <c r="A12" s="1">
        <v>10</v>
      </c>
      <c r="B12" s="7" t="s">
        <v>357</v>
      </c>
      <c r="C12" s="5" t="s">
        <v>272</v>
      </c>
      <c r="D12" s="8" t="s">
        <v>364</v>
      </c>
      <c r="E12" s="8" t="s">
        <v>370</v>
      </c>
      <c r="F12" s="10">
        <v>45674</v>
      </c>
      <c r="G12" s="11" t="s">
        <v>359</v>
      </c>
      <c r="H12" s="7" t="s">
        <v>360</v>
      </c>
      <c r="I12" s="18">
        <v>1</v>
      </c>
      <c r="J12" s="20" t="s">
        <v>281</v>
      </c>
      <c r="K12" s="6"/>
    </row>
    <row r="13" s="1" customFormat="1" customHeight="1" spans="2:11">
      <c r="B13" s="7"/>
      <c r="C13" s="5"/>
      <c r="D13" s="14"/>
      <c r="E13" s="8"/>
      <c r="F13" s="10"/>
      <c r="G13" s="11"/>
      <c r="H13" s="7"/>
      <c r="I13" s="18">
        <v>-17</v>
      </c>
      <c r="J13" s="20"/>
      <c r="K13" s="6"/>
    </row>
    <row r="14" s="1" customFormat="1" customHeight="1" spans="1:10">
      <c r="A14" s="1">
        <v>11</v>
      </c>
      <c r="B14" s="7" t="s">
        <v>357</v>
      </c>
      <c r="C14" s="11" t="s">
        <v>82</v>
      </c>
      <c r="D14" s="8" t="s">
        <v>371</v>
      </c>
      <c r="E14" s="11" t="s">
        <v>372</v>
      </c>
      <c r="F14" s="10">
        <v>45626</v>
      </c>
      <c r="G14" s="11" t="s">
        <v>363</v>
      </c>
      <c r="H14" s="7" t="s">
        <v>360</v>
      </c>
      <c r="I14" s="18">
        <v>5</v>
      </c>
      <c r="J14" s="6" t="s">
        <v>373</v>
      </c>
    </row>
    <row r="15" s="1" customFormat="1" customHeight="1" spans="1:11">
      <c r="A15" s="1">
        <v>12</v>
      </c>
      <c r="B15" s="7" t="s">
        <v>357</v>
      </c>
      <c r="C15" s="6" t="s">
        <v>287</v>
      </c>
      <c r="D15" s="8" t="s">
        <v>374</v>
      </c>
      <c r="E15" s="8" t="s">
        <v>288</v>
      </c>
      <c r="F15" s="10">
        <v>45659</v>
      </c>
      <c r="G15" s="11" t="s">
        <v>359</v>
      </c>
      <c r="H15" s="7" t="s">
        <v>360</v>
      </c>
      <c r="I15" s="18">
        <v>-2</v>
      </c>
      <c r="J15" s="21" t="s">
        <v>289</v>
      </c>
      <c r="K15" s="6"/>
    </row>
    <row r="16" s="1" customFormat="1" customHeight="1" spans="1:11">
      <c r="A16" s="1">
        <v>13</v>
      </c>
      <c r="B16" s="7" t="s">
        <v>357</v>
      </c>
      <c r="C16" s="6" t="s">
        <v>287</v>
      </c>
      <c r="D16" s="8" t="s">
        <v>375</v>
      </c>
      <c r="E16" s="8" t="s">
        <v>290</v>
      </c>
      <c r="F16" s="10">
        <v>45665</v>
      </c>
      <c r="G16" s="5" t="s">
        <v>376</v>
      </c>
      <c r="H16" s="7" t="s">
        <v>360</v>
      </c>
      <c r="I16" s="18">
        <v>-2</v>
      </c>
      <c r="J16" s="21" t="s">
        <v>47</v>
      </c>
      <c r="K16" s="19"/>
    </row>
    <row r="17" s="1" customFormat="1" customHeight="1" spans="1:10">
      <c r="A17" s="1">
        <v>14</v>
      </c>
      <c r="B17" s="7" t="s">
        <v>357</v>
      </c>
      <c r="C17" s="6" t="s">
        <v>287</v>
      </c>
      <c r="D17" s="8" t="s">
        <v>377</v>
      </c>
      <c r="E17" s="8" t="s">
        <v>291</v>
      </c>
      <c r="F17" s="10">
        <v>45666</v>
      </c>
      <c r="G17" s="11" t="s">
        <v>363</v>
      </c>
      <c r="H17" s="7" t="s">
        <v>360</v>
      </c>
      <c r="I17" s="18">
        <v>-2</v>
      </c>
      <c r="J17" s="6" t="s">
        <v>292</v>
      </c>
    </row>
    <row r="18" s="1" customFormat="1" customHeight="1" spans="1:10">
      <c r="A18" s="1">
        <v>15</v>
      </c>
      <c r="B18" s="7" t="s">
        <v>357</v>
      </c>
      <c r="C18" s="6" t="s">
        <v>287</v>
      </c>
      <c r="D18" s="8" t="s">
        <v>378</v>
      </c>
      <c r="E18" s="8" t="s">
        <v>293</v>
      </c>
      <c r="F18" s="10">
        <v>45667</v>
      </c>
      <c r="G18" s="5" t="s">
        <v>376</v>
      </c>
      <c r="H18" s="7" t="s">
        <v>360</v>
      </c>
      <c r="I18" s="18">
        <v>-2</v>
      </c>
      <c r="J18" s="6" t="s">
        <v>294</v>
      </c>
    </row>
    <row r="19" s="1" customFormat="1" customHeight="1" spans="1:10">
      <c r="A19" s="1">
        <v>16</v>
      </c>
      <c r="B19" s="7" t="s">
        <v>357</v>
      </c>
      <c r="C19" s="6" t="s">
        <v>287</v>
      </c>
      <c r="D19" s="8" t="s">
        <v>379</v>
      </c>
      <c r="E19" s="8" t="s">
        <v>295</v>
      </c>
      <c r="F19" s="10">
        <v>45670</v>
      </c>
      <c r="G19" s="5" t="s">
        <v>376</v>
      </c>
      <c r="H19" s="7" t="s">
        <v>360</v>
      </c>
      <c r="I19" s="18">
        <v>-1</v>
      </c>
      <c r="J19" s="6" t="s">
        <v>296</v>
      </c>
    </row>
    <row r="20" s="1" customFormat="1" customHeight="1" spans="1:10">
      <c r="A20" s="1">
        <v>17</v>
      </c>
      <c r="B20" s="7" t="s">
        <v>357</v>
      </c>
      <c r="C20" s="6" t="s">
        <v>287</v>
      </c>
      <c r="D20" s="8" t="s">
        <v>380</v>
      </c>
      <c r="E20" s="13" t="s">
        <v>297</v>
      </c>
      <c r="F20" s="10">
        <v>45671</v>
      </c>
      <c r="G20" s="5" t="s">
        <v>376</v>
      </c>
      <c r="H20" s="7" t="s">
        <v>360</v>
      </c>
      <c r="I20" s="18">
        <v>-2</v>
      </c>
      <c r="J20" s="6" t="s">
        <v>296</v>
      </c>
    </row>
    <row r="21" s="1" customFormat="1" customHeight="1" spans="1:10">
      <c r="A21" s="1">
        <v>18</v>
      </c>
      <c r="B21" s="7" t="s">
        <v>357</v>
      </c>
      <c r="C21" s="6" t="s">
        <v>287</v>
      </c>
      <c r="D21" s="8" t="s">
        <v>381</v>
      </c>
      <c r="E21" s="13" t="s">
        <v>298</v>
      </c>
      <c r="F21" s="10">
        <v>45672</v>
      </c>
      <c r="G21" s="11" t="s">
        <v>363</v>
      </c>
      <c r="H21" s="7" t="s">
        <v>360</v>
      </c>
      <c r="I21" s="18">
        <v>-2</v>
      </c>
      <c r="J21" s="6" t="s">
        <v>299</v>
      </c>
    </row>
    <row r="22" s="1" customFormat="1" customHeight="1" spans="1:10">
      <c r="A22" s="1">
        <v>19</v>
      </c>
      <c r="B22" s="7" t="s">
        <v>357</v>
      </c>
      <c r="C22" s="6" t="s">
        <v>287</v>
      </c>
      <c r="D22" s="8" t="s">
        <v>382</v>
      </c>
      <c r="E22" s="8" t="s">
        <v>300</v>
      </c>
      <c r="F22" s="10">
        <v>45673</v>
      </c>
      <c r="G22" s="11" t="s">
        <v>363</v>
      </c>
      <c r="H22" s="7" t="s">
        <v>360</v>
      </c>
      <c r="I22" s="18">
        <v>-2</v>
      </c>
      <c r="J22" s="6" t="s">
        <v>278</v>
      </c>
    </row>
    <row r="23" s="1" customFormat="1" customHeight="1" spans="1:10">
      <c r="A23" s="1">
        <v>20</v>
      </c>
      <c r="B23" s="7" t="s">
        <v>357</v>
      </c>
      <c r="C23" s="6" t="s">
        <v>287</v>
      </c>
      <c r="D23" s="8" t="s">
        <v>383</v>
      </c>
      <c r="E23" s="8" t="s">
        <v>301</v>
      </c>
      <c r="F23" s="10">
        <v>45673</v>
      </c>
      <c r="G23" s="11" t="s">
        <v>359</v>
      </c>
      <c r="H23" s="7" t="s">
        <v>360</v>
      </c>
      <c r="I23" s="18">
        <v>-4</v>
      </c>
      <c r="J23" s="6" t="s">
        <v>302</v>
      </c>
    </row>
    <row r="24" s="1" customFormat="1" customHeight="1" spans="1:10">
      <c r="A24" s="1">
        <v>21</v>
      </c>
      <c r="B24" s="7" t="s">
        <v>357</v>
      </c>
      <c r="C24" s="6" t="s">
        <v>287</v>
      </c>
      <c r="D24" s="8" t="s">
        <v>379</v>
      </c>
      <c r="E24" s="8" t="s">
        <v>303</v>
      </c>
      <c r="F24" s="10">
        <v>45674</v>
      </c>
      <c r="G24" s="11" t="s">
        <v>359</v>
      </c>
      <c r="H24" s="7" t="s">
        <v>360</v>
      </c>
      <c r="I24" s="18">
        <v>-2</v>
      </c>
      <c r="J24" s="6" t="s">
        <v>304</v>
      </c>
    </row>
    <row r="25" s="1" customFormat="1" customHeight="1" spans="1:10">
      <c r="A25" s="1">
        <v>22</v>
      </c>
      <c r="B25" s="7" t="s">
        <v>357</v>
      </c>
      <c r="C25" s="6" t="s">
        <v>287</v>
      </c>
      <c r="D25" s="8" t="s">
        <v>382</v>
      </c>
      <c r="E25" s="8" t="s">
        <v>305</v>
      </c>
      <c r="F25" s="10">
        <v>45678</v>
      </c>
      <c r="G25" s="11" t="s">
        <v>363</v>
      </c>
      <c r="H25" s="7" t="s">
        <v>360</v>
      </c>
      <c r="I25" s="18">
        <v>-2</v>
      </c>
      <c r="J25" s="6" t="s">
        <v>73</v>
      </c>
    </row>
    <row r="26" s="1" customFormat="1" customHeight="1" spans="1:11">
      <c r="A26" s="1">
        <v>23</v>
      </c>
      <c r="B26" s="7" t="s">
        <v>357</v>
      </c>
      <c r="C26" s="6" t="s">
        <v>287</v>
      </c>
      <c r="D26" s="8" t="s">
        <v>378</v>
      </c>
      <c r="E26" s="1" t="s">
        <v>306</v>
      </c>
      <c r="F26" s="10">
        <v>45679</v>
      </c>
      <c r="G26" s="11" t="s">
        <v>363</v>
      </c>
      <c r="H26" s="7" t="s">
        <v>360</v>
      </c>
      <c r="I26" s="18">
        <v>-5</v>
      </c>
      <c r="J26" s="6" t="s">
        <v>307</v>
      </c>
      <c r="K26" s="22"/>
    </row>
    <row r="27" s="1" customFormat="1" customHeight="1" spans="1:11">
      <c r="A27" s="1">
        <v>24</v>
      </c>
      <c r="B27" s="7" t="s">
        <v>357</v>
      </c>
      <c r="C27" s="6" t="s">
        <v>287</v>
      </c>
      <c r="D27" s="8" t="s">
        <v>377</v>
      </c>
      <c r="E27" s="15" t="s">
        <v>308</v>
      </c>
      <c r="F27" s="10">
        <v>45680</v>
      </c>
      <c r="G27" s="11" t="s">
        <v>384</v>
      </c>
      <c r="H27" s="7" t="s">
        <v>360</v>
      </c>
      <c r="I27" s="18">
        <v>-2</v>
      </c>
      <c r="J27" s="6" t="s">
        <v>309</v>
      </c>
      <c r="K27" s="22"/>
    </row>
    <row r="28" s="1" customFormat="1" customHeight="1" spans="1:11">
      <c r="A28" s="1">
        <v>25</v>
      </c>
      <c r="B28" s="7" t="s">
        <v>357</v>
      </c>
      <c r="C28" s="6" t="s">
        <v>287</v>
      </c>
      <c r="D28" s="8" t="s">
        <v>385</v>
      </c>
      <c r="E28" s="15" t="s">
        <v>386</v>
      </c>
      <c r="F28" s="10">
        <v>45681</v>
      </c>
      <c r="G28" s="11" t="s">
        <v>363</v>
      </c>
      <c r="H28" s="7" t="s">
        <v>360</v>
      </c>
      <c r="I28" s="18">
        <v>2</v>
      </c>
      <c r="J28" s="6" t="s">
        <v>281</v>
      </c>
      <c r="K28" s="22"/>
    </row>
    <row r="29" s="1" customFormat="1" customHeight="1" spans="1:11">
      <c r="A29" s="1">
        <v>26</v>
      </c>
      <c r="B29" s="7" t="s">
        <v>357</v>
      </c>
      <c r="C29" s="6" t="s">
        <v>287</v>
      </c>
      <c r="D29" s="8" t="s">
        <v>377</v>
      </c>
      <c r="E29" s="16" t="s">
        <v>310</v>
      </c>
      <c r="F29" s="10">
        <v>45687</v>
      </c>
      <c r="G29" s="11" t="s">
        <v>363</v>
      </c>
      <c r="H29" s="7" t="s">
        <v>360</v>
      </c>
      <c r="I29" s="18">
        <v>-2</v>
      </c>
      <c r="J29" s="6" t="s">
        <v>311</v>
      </c>
      <c r="K29" s="22"/>
    </row>
    <row r="30" s="1" customFormat="1" customHeight="1" spans="3:11">
      <c r="C30" s="5"/>
      <c r="D30" s="5"/>
      <c r="F30" s="10"/>
      <c r="G30" s="5"/>
      <c r="H30" s="7"/>
      <c r="I30" s="18">
        <v>-25</v>
      </c>
      <c r="J30" s="6"/>
      <c r="K30" s="22"/>
    </row>
    <row r="31" s="1" customFormat="1" customHeight="1" spans="1:11">
      <c r="A31" s="1">
        <v>27</v>
      </c>
      <c r="B31" s="1" t="s">
        <v>387</v>
      </c>
      <c r="C31" s="5" t="s">
        <v>388</v>
      </c>
      <c r="D31" s="15" t="s">
        <v>389</v>
      </c>
      <c r="E31" s="11" t="s">
        <v>390</v>
      </c>
      <c r="F31" s="10">
        <v>45595</v>
      </c>
      <c r="G31" s="11" t="s">
        <v>363</v>
      </c>
      <c r="H31" s="7" t="s">
        <v>360</v>
      </c>
      <c r="I31" s="18">
        <v>2</v>
      </c>
      <c r="J31" s="6" t="s">
        <v>373</v>
      </c>
      <c r="K31" s="22"/>
    </row>
    <row r="32" s="1" customFormat="1" customHeight="1" spans="1:10">
      <c r="A32" s="1">
        <v>28</v>
      </c>
      <c r="B32" s="6" t="s">
        <v>387</v>
      </c>
      <c r="C32" s="5" t="s">
        <v>388</v>
      </c>
      <c r="D32" s="15" t="s">
        <v>391</v>
      </c>
      <c r="E32" s="8" t="s">
        <v>392</v>
      </c>
      <c r="F32" s="10">
        <v>45659</v>
      </c>
      <c r="G32" s="11" t="s">
        <v>359</v>
      </c>
      <c r="H32" s="7" t="s">
        <v>360</v>
      </c>
      <c r="I32" s="18">
        <v>1</v>
      </c>
      <c r="J32" s="6" t="s">
        <v>393</v>
      </c>
    </row>
    <row r="33" s="1" customFormat="1" customHeight="1" spans="1:11">
      <c r="A33" s="1">
        <v>29</v>
      </c>
      <c r="B33" s="7" t="s">
        <v>357</v>
      </c>
      <c r="C33" s="5" t="s">
        <v>388</v>
      </c>
      <c r="D33" s="15" t="s">
        <v>394</v>
      </c>
      <c r="E33" s="1" t="s">
        <v>312</v>
      </c>
      <c r="F33" s="10">
        <v>45659</v>
      </c>
      <c r="G33" s="11" t="s">
        <v>359</v>
      </c>
      <c r="H33" s="7" t="s">
        <v>360</v>
      </c>
      <c r="I33" s="18">
        <v>-2</v>
      </c>
      <c r="J33" s="1" t="s">
        <v>299</v>
      </c>
      <c r="K33" s="6"/>
    </row>
    <row r="34" s="1" customFormat="1" customHeight="1" spans="1:11">
      <c r="A34" s="1">
        <v>30</v>
      </c>
      <c r="B34" s="7" t="s">
        <v>357</v>
      </c>
      <c r="C34" s="5" t="s">
        <v>388</v>
      </c>
      <c r="D34" s="15" t="s">
        <v>395</v>
      </c>
      <c r="E34" s="13" t="s">
        <v>313</v>
      </c>
      <c r="F34" s="10">
        <v>45665</v>
      </c>
      <c r="G34" s="11" t="s">
        <v>359</v>
      </c>
      <c r="H34" s="7" t="s">
        <v>360</v>
      </c>
      <c r="I34" s="18">
        <v>-2</v>
      </c>
      <c r="J34" s="23" t="s">
        <v>314</v>
      </c>
      <c r="K34" s="6"/>
    </row>
    <row r="35" s="1" customFormat="1" customHeight="1" spans="1:11">
      <c r="A35" s="1">
        <v>31</v>
      </c>
      <c r="B35" s="7" t="s">
        <v>357</v>
      </c>
      <c r="C35" s="5" t="s">
        <v>388</v>
      </c>
      <c r="D35" s="15" t="s">
        <v>396</v>
      </c>
      <c r="E35" s="12" t="s">
        <v>315</v>
      </c>
      <c r="F35" s="10">
        <v>45665</v>
      </c>
      <c r="G35" s="11" t="s">
        <v>363</v>
      </c>
      <c r="H35" s="7" t="s">
        <v>360</v>
      </c>
      <c r="I35" s="18">
        <v>-4</v>
      </c>
      <c r="J35" s="6" t="s">
        <v>47</v>
      </c>
      <c r="K35" s="6"/>
    </row>
    <row r="36" s="1" customFormat="1" customHeight="1" spans="1:11">
      <c r="A36" s="1">
        <v>32</v>
      </c>
      <c r="B36" s="7" t="s">
        <v>357</v>
      </c>
      <c r="C36" s="5" t="s">
        <v>388</v>
      </c>
      <c r="D36" s="15" t="s">
        <v>397</v>
      </c>
      <c r="E36" s="9" t="s">
        <v>316</v>
      </c>
      <c r="F36" s="10">
        <v>45672</v>
      </c>
      <c r="G36" s="11" t="s">
        <v>363</v>
      </c>
      <c r="H36" s="7" t="s">
        <v>360</v>
      </c>
      <c r="I36" s="18">
        <v>-2</v>
      </c>
      <c r="J36" s="6" t="s">
        <v>47</v>
      </c>
      <c r="K36" s="6"/>
    </row>
    <row r="37" s="1" customFormat="1" customHeight="1" spans="1:11">
      <c r="A37" s="1">
        <v>33</v>
      </c>
      <c r="B37" s="7" t="s">
        <v>357</v>
      </c>
      <c r="C37" s="5" t="s">
        <v>388</v>
      </c>
      <c r="D37" s="15" t="s">
        <v>398</v>
      </c>
      <c r="E37" s="12" t="s">
        <v>317</v>
      </c>
      <c r="F37" s="10">
        <v>45673</v>
      </c>
      <c r="G37" s="11" t="s">
        <v>363</v>
      </c>
      <c r="H37" s="7" t="s">
        <v>360</v>
      </c>
      <c r="I37" s="18">
        <v>-2</v>
      </c>
      <c r="J37" s="6" t="s">
        <v>270</v>
      </c>
      <c r="K37" s="6"/>
    </row>
    <row r="38" s="1" customFormat="1" customHeight="1" spans="1:11">
      <c r="A38" s="1">
        <v>34</v>
      </c>
      <c r="B38" s="7" t="s">
        <v>357</v>
      </c>
      <c r="C38" s="5" t="s">
        <v>388</v>
      </c>
      <c r="D38" s="15" t="s">
        <v>399</v>
      </c>
      <c r="E38" s="13" t="s">
        <v>400</v>
      </c>
      <c r="F38" s="10">
        <v>45671</v>
      </c>
      <c r="G38" s="11" t="s">
        <v>363</v>
      </c>
      <c r="H38" s="7" t="s">
        <v>360</v>
      </c>
      <c r="I38" s="18">
        <v>1</v>
      </c>
      <c r="J38" s="6" t="s">
        <v>281</v>
      </c>
      <c r="K38" s="6"/>
    </row>
    <row r="39" s="1" customFormat="1" customHeight="1" spans="1:11">
      <c r="A39" s="1">
        <v>35</v>
      </c>
      <c r="B39" s="7" t="s">
        <v>357</v>
      </c>
      <c r="C39" s="5" t="s">
        <v>388</v>
      </c>
      <c r="D39" s="15" t="s">
        <v>399</v>
      </c>
      <c r="E39" s="13" t="s">
        <v>318</v>
      </c>
      <c r="F39" s="10">
        <v>45677</v>
      </c>
      <c r="G39" s="11" t="s">
        <v>359</v>
      </c>
      <c r="H39" s="7" t="s">
        <v>360</v>
      </c>
      <c r="I39" s="18">
        <v>-2</v>
      </c>
      <c r="J39" s="6" t="s">
        <v>319</v>
      </c>
      <c r="K39" s="6"/>
    </row>
    <row r="40" s="1" customFormat="1" customHeight="1" spans="1:11">
      <c r="A40" s="1">
        <v>36</v>
      </c>
      <c r="B40" s="7" t="s">
        <v>357</v>
      </c>
      <c r="C40" s="5" t="s">
        <v>388</v>
      </c>
      <c r="D40" s="15" t="s">
        <v>401</v>
      </c>
      <c r="E40" s="13" t="s">
        <v>320</v>
      </c>
      <c r="F40" s="10">
        <v>45678</v>
      </c>
      <c r="G40" s="11" t="s">
        <v>363</v>
      </c>
      <c r="H40" s="7" t="s">
        <v>360</v>
      </c>
      <c r="I40" s="18">
        <v>-2</v>
      </c>
      <c r="J40" s="6" t="s">
        <v>274</v>
      </c>
      <c r="K40" s="6"/>
    </row>
    <row r="41" s="1" customFormat="1" customHeight="1" spans="1:11">
      <c r="A41" s="1">
        <v>37</v>
      </c>
      <c r="B41" s="7" t="s">
        <v>357</v>
      </c>
      <c r="C41" s="5" t="s">
        <v>388</v>
      </c>
      <c r="D41" s="15" t="s">
        <v>402</v>
      </c>
      <c r="E41" s="13" t="s">
        <v>321</v>
      </c>
      <c r="F41" s="10">
        <v>45679</v>
      </c>
      <c r="G41" s="11" t="s">
        <v>363</v>
      </c>
      <c r="H41" s="7" t="s">
        <v>360</v>
      </c>
      <c r="I41" s="18">
        <v>-1</v>
      </c>
      <c r="J41" s="6" t="s">
        <v>296</v>
      </c>
      <c r="K41" s="6"/>
    </row>
    <row r="42" s="1" customFormat="1" customHeight="1" spans="1:11">
      <c r="A42" s="1">
        <v>38</v>
      </c>
      <c r="B42" s="7" t="s">
        <v>357</v>
      </c>
      <c r="C42" s="5" t="s">
        <v>388</v>
      </c>
      <c r="D42" s="15" t="s">
        <v>401</v>
      </c>
      <c r="E42" s="13" t="s">
        <v>322</v>
      </c>
      <c r="F42" s="10">
        <v>45687</v>
      </c>
      <c r="G42" s="11" t="s">
        <v>363</v>
      </c>
      <c r="H42" s="7" t="s">
        <v>360</v>
      </c>
      <c r="I42" s="18">
        <v>-2</v>
      </c>
      <c r="J42" s="20" t="s">
        <v>284</v>
      </c>
      <c r="K42" s="6"/>
    </row>
    <row r="43" s="1" customFormat="1" customHeight="1" spans="1:11">
      <c r="A43" s="1">
        <v>39</v>
      </c>
      <c r="B43" s="7" t="s">
        <v>357</v>
      </c>
      <c r="C43" s="5" t="s">
        <v>388</v>
      </c>
      <c r="D43" s="15" t="s">
        <v>403</v>
      </c>
      <c r="E43" s="13" t="s">
        <v>323</v>
      </c>
      <c r="F43" s="10">
        <v>45688</v>
      </c>
      <c r="G43" s="11" t="s">
        <v>384</v>
      </c>
      <c r="H43" s="7" t="s">
        <v>360</v>
      </c>
      <c r="I43" s="18">
        <v>-2</v>
      </c>
      <c r="J43" s="6" t="s">
        <v>28</v>
      </c>
      <c r="K43" s="6"/>
    </row>
    <row r="44" s="1" customFormat="1" customHeight="1" spans="2:11">
      <c r="B44" s="7"/>
      <c r="C44" s="5"/>
      <c r="D44" s="14"/>
      <c r="E44" s="13"/>
      <c r="F44" s="10"/>
      <c r="G44" s="11"/>
      <c r="H44" s="7"/>
      <c r="I44" s="18">
        <v>-17</v>
      </c>
      <c r="J44" s="6"/>
      <c r="K44" s="6"/>
    </row>
    <row r="45" s="1" customFormat="1" customHeight="1" spans="1:11">
      <c r="A45" s="1">
        <v>40</v>
      </c>
      <c r="B45" s="6" t="s">
        <v>387</v>
      </c>
      <c r="C45" s="5" t="s">
        <v>404</v>
      </c>
      <c r="D45" s="5" t="s">
        <v>405</v>
      </c>
      <c r="E45" s="11" t="s">
        <v>406</v>
      </c>
      <c r="F45" s="10" t="s">
        <v>407</v>
      </c>
      <c r="G45" s="11" t="s">
        <v>363</v>
      </c>
      <c r="H45" s="7" t="s">
        <v>360</v>
      </c>
      <c r="I45" s="18">
        <v>3</v>
      </c>
      <c r="J45" s="6" t="s">
        <v>373</v>
      </c>
      <c r="K45" s="6"/>
    </row>
    <row r="46" s="1" customFormat="1" customHeight="1" spans="1:11">
      <c r="A46" s="1">
        <v>41</v>
      </c>
      <c r="B46" s="6" t="s">
        <v>387</v>
      </c>
      <c r="C46" s="5" t="s">
        <v>404</v>
      </c>
      <c r="D46" s="5" t="s">
        <v>408</v>
      </c>
      <c r="E46" s="13" t="s">
        <v>324</v>
      </c>
      <c r="F46" s="10">
        <v>45659</v>
      </c>
      <c r="G46" s="11" t="s">
        <v>359</v>
      </c>
      <c r="H46" s="7" t="s">
        <v>360</v>
      </c>
      <c r="I46" s="18">
        <v>-2</v>
      </c>
      <c r="J46" s="6" t="s">
        <v>270</v>
      </c>
      <c r="K46" s="22"/>
    </row>
    <row r="47" s="1" customFormat="1" customHeight="1" spans="1:11">
      <c r="A47" s="1">
        <v>42</v>
      </c>
      <c r="B47" s="7" t="s">
        <v>357</v>
      </c>
      <c r="C47" s="5" t="s">
        <v>404</v>
      </c>
      <c r="D47" s="5" t="s">
        <v>409</v>
      </c>
      <c r="E47" s="12" t="s">
        <v>325</v>
      </c>
      <c r="F47" s="10">
        <v>45663</v>
      </c>
      <c r="G47" s="11" t="s">
        <v>359</v>
      </c>
      <c r="H47" s="7" t="s">
        <v>360</v>
      </c>
      <c r="I47" s="18">
        <v>-2</v>
      </c>
      <c r="J47" s="6" t="s">
        <v>22</v>
      </c>
      <c r="K47" s="19"/>
    </row>
    <row r="48" s="1" customFormat="1" customHeight="1" spans="1:11">
      <c r="A48" s="1">
        <v>43</v>
      </c>
      <c r="B48" s="7" t="s">
        <v>357</v>
      </c>
      <c r="C48" s="5" t="s">
        <v>404</v>
      </c>
      <c r="D48" s="5" t="s">
        <v>410</v>
      </c>
      <c r="E48" s="5" t="s">
        <v>326</v>
      </c>
      <c r="F48" s="10">
        <v>45667</v>
      </c>
      <c r="G48" s="11" t="s">
        <v>359</v>
      </c>
      <c r="H48" s="7" t="s">
        <v>360</v>
      </c>
      <c r="I48" s="18">
        <v>-1</v>
      </c>
      <c r="J48" s="6" t="s">
        <v>296</v>
      </c>
      <c r="K48" s="6"/>
    </row>
    <row r="49" s="1" customFormat="1" customHeight="1" spans="1:10">
      <c r="A49" s="1">
        <v>44</v>
      </c>
      <c r="B49" s="7" t="s">
        <v>357</v>
      </c>
      <c r="C49" s="5" t="s">
        <v>404</v>
      </c>
      <c r="D49" s="5" t="s">
        <v>411</v>
      </c>
      <c r="E49" s="1" t="s">
        <v>327</v>
      </c>
      <c r="F49" s="10">
        <v>45673</v>
      </c>
      <c r="G49" s="11" t="s">
        <v>359</v>
      </c>
      <c r="H49" s="7" t="s">
        <v>360</v>
      </c>
      <c r="I49" s="3">
        <v>-2</v>
      </c>
      <c r="J49" s="1" t="s">
        <v>289</v>
      </c>
    </row>
    <row r="50" s="1" customFormat="1" customHeight="1" spans="1:256">
      <c r="A50" s="1">
        <v>45</v>
      </c>
      <c r="B50" s="7" t="s">
        <v>357</v>
      </c>
      <c r="C50" s="5" t="s">
        <v>404</v>
      </c>
      <c r="D50" s="5" t="s">
        <v>412</v>
      </c>
      <c r="E50" s="8" t="s">
        <v>328</v>
      </c>
      <c r="F50" s="10">
        <v>45673</v>
      </c>
      <c r="G50" s="11" t="s">
        <v>359</v>
      </c>
      <c r="H50" s="7" t="s">
        <v>360</v>
      </c>
      <c r="I50" s="3">
        <v>-20</v>
      </c>
      <c r="J50" s="6" t="s">
        <v>329</v>
      </c>
      <c r="L50" s="7"/>
      <c r="M50" s="6"/>
      <c r="N50" s="11"/>
      <c r="O50" s="8"/>
      <c r="P50" s="10"/>
      <c r="Q50" s="11"/>
      <c r="R50" s="7"/>
      <c r="S50" s="19"/>
      <c r="T50" s="6"/>
      <c r="V50" s="7"/>
      <c r="W50" s="6"/>
      <c r="X50" s="11"/>
      <c r="Y50" s="8"/>
      <c r="Z50" s="10"/>
      <c r="AA50" s="11"/>
      <c r="AB50" s="7"/>
      <c r="AC50" s="19"/>
      <c r="AD50" s="6"/>
      <c r="AF50" s="7"/>
      <c r="AG50" s="6"/>
      <c r="AH50" s="11"/>
      <c r="AI50" s="8"/>
      <c r="AJ50" s="10"/>
      <c r="AK50" s="11"/>
      <c r="AL50" s="7"/>
      <c r="AM50" s="19"/>
      <c r="AN50" s="6"/>
      <c r="AP50" s="7"/>
      <c r="AQ50" s="6"/>
      <c r="AR50" s="11"/>
      <c r="AS50" s="8"/>
      <c r="AT50" s="10"/>
      <c r="AU50" s="11"/>
      <c r="AV50" s="7"/>
      <c r="AW50" s="19"/>
      <c r="AX50" s="6"/>
      <c r="AZ50" s="7"/>
      <c r="BA50" s="6"/>
      <c r="BB50" s="11"/>
      <c r="BC50" s="8"/>
      <c r="BD50" s="10"/>
      <c r="BE50" s="11"/>
      <c r="BF50" s="7"/>
      <c r="BG50" s="19"/>
      <c r="BH50" s="6"/>
      <c r="BJ50" s="7"/>
      <c r="BK50" s="6"/>
      <c r="BL50" s="11"/>
      <c r="BM50" s="8"/>
      <c r="BN50" s="10"/>
      <c r="BO50" s="11"/>
      <c r="BP50" s="7"/>
      <c r="BQ50" s="19"/>
      <c r="BR50" s="6"/>
      <c r="BT50" s="7"/>
      <c r="BU50" s="6"/>
      <c r="BV50" s="11"/>
      <c r="BW50" s="8"/>
      <c r="BX50" s="10"/>
      <c r="BY50" s="11"/>
      <c r="BZ50" s="7"/>
      <c r="CA50" s="19"/>
      <c r="CB50" s="6"/>
      <c r="CD50" s="7"/>
      <c r="CE50" s="6"/>
      <c r="CF50" s="11"/>
      <c r="CG50" s="8"/>
      <c r="CH50" s="10"/>
      <c r="CI50" s="11"/>
      <c r="CJ50" s="7"/>
      <c r="CK50" s="19"/>
      <c r="CL50" s="6"/>
      <c r="CN50" s="7"/>
      <c r="CO50" s="6"/>
      <c r="CP50" s="11"/>
      <c r="CQ50" s="8"/>
      <c r="CR50" s="10"/>
      <c r="CS50" s="11"/>
      <c r="CT50" s="7"/>
      <c r="CU50" s="19"/>
      <c r="CV50" s="6"/>
      <c r="CX50" s="7"/>
      <c r="CY50" s="6"/>
      <c r="CZ50" s="11"/>
      <c r="DA50" s="8"/>
      <c r="DB50" s="10"/>
      <c r="DC50" s="11"/>
      <c r="DD50" s="7"/>
      <c r="DE50" s="19"/>
      <c r="DF50" s="6"/>
      <c r="DH50" s="7"/>
      <c r="DI50" s="6"/>
      <c r="DJ50" s="11"/>
      <c r="DK50" s="8"/>
      <c r="DL50" s="10"/>
      <c r="DM50" s="11"/>
      <c r="DN50" s="7"/>
      <c r="DO50" s="19"/>
      <c r="DP50" s="6"/>
      <c r="DR50" s="7"/>
      <c r="DS50" s="6"/>
      <c r="DT50" s="11"/>
      <c r="DU50" s="8"/>
      <c r="DV50" s="10"/>
      <c r="DW50" s="11"/>
      <c r="DX50" s="7"/>
      <c r="DY50" s="19"/>
      <c r="DZ50" s="6"/>
      <c r="EB50" s="7"/>
      <c r="EC50" s="6"/>
      <c r="ED50" s="11"/>
      <c r="EE50" s="8"/>
      <c r="EF50" s="10"/>
      <c r="EG50" s="11"/>
      <c r="EH50" s="7"/>
      <c r="EI50" s="19"/>
      <c r="EJ50" s="6"/>
      <c r="EL50" s="7"/>
      <c r="EM50" s="6"/>
      <c r="EN50" s="11"/>
      <c r="EO50" s="8"/>
      <c r="EP50" s="10"/>
      <c r="EQ50" s="11"/>
      <c r="ER50" s="7"/>
      <c r="ES50" s="19"/>
      <c r="ET50" s="6"/>
      <c r="EV50" s="7"/>
      <c r="EW50" s="6"/>
      <c r="EX50" s="11"/>
      <c r="EY50" s="8"/>
      <c r="EZ50" s="10"/>
      <c r="FA50" s="11"/>
      <c r="FB50" s="7"/>
      <c r="FC50" s="19"/>
      <c r="FD50" s="6"/>
      <c r="FF50" s="7"/>
      <c r="FG50" s="6"/>
      <c r="FH50" s="11"/>
      <c r="FI50" s="8"/>
      <c r="FJ50" s="10"/>
      <c r="FK50" s="11"/>
      <c r="FL50" s="7"/>
      <c r="FM50" s="19"/>
      <c r="FN50" s="6"/>
      <c r="FP50" s="7"/>
      <c r="FQ50" s="6"/>
      <c r="FR50" s="11"/>
      <c r="FS50" s="8"/>
      <c r="FT50" s="10"/>
      <c r="FU50" s="11"/>
      <c r="FV50" s="7"/>
      <c r="FW50" s="19"/>
      <c r="FX50" s="6"/>
      <c r="FZ50" s="7"/>
      <c r="GA50" s="6"/>
      <c r="GB50" s="11"/>
      <c r="GC50" s="8"/>
      <c r="GD50" s="10"/>
      <c r="GE50" s="11"/>
      <c r="GF50" s="7"/>
      <c r="GG50" s="19"/>
      <c r="GH50" s="6"/>
      <c r="GJ50" s="7"/>
      <c r="GK50" s="6"/>
      <c r="GL50" s="11"/>
      <c r="GM50" s="8"/>
      <c r="GN50" s="10"/>
      <c r="GO50" s="11"/>
      <c r="GP50" s="7"/>
      <c r="GQ50" s="19"/>
      <c r="GR50" s="6"/>
      <c r="GT50" s="7"/>
      <c r="GU50" s="6"/>
      <c r="GV50" s="11"/>
      <c r="GW50" s="8"/>
      <c r="GX50" s="10"/>
      <c r="GY50" s="11"/>
      <c r="GZ50" s="7"/>
      <c r="HA50" s="19"/>
      <c r="HB50" s="6"/>
      <c r="HD50" s="7"/>
      <c r="HE50" s="6"/>
      <c r="HF50" s="11"/>
      <c r="HG50" s="8"/>
      <c r="HH50" s="10"/>
      <c r="HI50" s="11"/>
      <c r="HJ50" s="7"/>
      <c r="HK50" s="19"/>
      <c r="HL50" s="6"/>
      <c r="HN50" s="7"/>
      <c r="HO50" s="6"/>
      <c r="HP50" s="11"/>
      <c r="HQ50" s="8"/>
      <c r="HR50" s="10"/>
      <c r="HS50" s="11"/>
      <c r="HT50" s="7"/>
      <c r="HU50" s="19"/>
      <c r="HV50" s="6"/>
      <c r="HX50" s="7"/>
      <c r="HY50" s="6"/>
      <c r="HZ50" s="11"/>
      <c r="IA50" s="8"/>
      <c r="IB50" s="10"/>
      <c r="IC50" s="11"/>
      <c r="ID50" s="7"/>
      <c r="IE50" s="19"/>
      <c r="IF50" s="6"/>
      <c r="IH50" s="7"/>
      <c r="II50" s="6"/>
      <c r="IJ50" s="11"/>
      <c r="IK50" s="8"/>
      <c r="IL50" s="10"/>
      <c r="IM50" s="11"/>
      <c r="IN50" s="7"/>
      <c r="IO50" s="19"/>
      <c r="IP50" s="6"/>
      <c r="IR50" s="7"/>
      <c r="IS50" s="6"/>
      <c r="IT50" s="11"/>
      <c r="IU50" s="8"/>
      <c r="IV50" s="10"/>
    </row>
    <row r="51" s="1" customFormat="1" customHeight="1" spans="1:256">
      <c r="A51" s="1">
        <v>46</v>
      </c>
      <c r="B51" s="7" t="s">
        <v>357</v>
      </c>
      <c r="C51" s="5" t="s">
        <v>404</v>
      </c>
      <c r="D51" s="5" t="s">
        <v>409</v>
      </c>
      <c r="E51" s="13" t="s">
        <v>330</v>
      </c>
      <c r="F51" s="10">
        <v>45678</v>
      </c>
      <c r="G51" s="11" t="s">
        <v>363</v>
      </c>
      <c r="H51" s="7" t="s">
        <v>360</v>
      </c>
      <c r="I51" s="18">
        <v>-2</v>
      </c>
      <c r="J51" s="6" t="s">
        <v>296</v>
      </c>
      <c r="L51" s="7"/>
      <c r="M51" s="6"/>
      <c r="N51" s="11"/>
      <c r="O51" s="8"/>
      <c r="P51" s="10"/>
      <c r="Q51" s="11"/>
      <c r="R51" s="7"/>
      <c r="S51" s="19"/>
      <c r="T51" s="6"/>
      <c r="V51" s="7"/>
      <c r="W51" s="6"/>
      <c r="X51" s="11"/>
      <c r="Y51" s="8"/>
      <c r="Z51" s="10"/>
      <c r="AA51" s="11"/>
      <c r="AB51" s="7"/>
      <c r="AC51" s="19"/>
      <c r="AD51" s="6"/>
      <c r="AF51" s="7"/>
      <c r="AG51" s="6"/>
      <c r="AH51" s="11"/>
      <c r="AI51" s="8"/>
      <c r="AJ51" s="10"/>
      <c r="AK51" s="11"/>
      <c r="AL51" s="7"/>
      <c r="AM51" s="19"/>
      <c r="AN51" s="6"/>
      <c r="AP51" s="7"/>
      <c r="AQ51" s="6"/>
      <c r="AR51" s="11"/>
      <c r="AS51" s="8"/>
      <c r="AT51" s="10"/>
      <c r="AU51" s="11"/>
      <c r="AV51" s="7"/>
      <c r="AW51" s="19"/>
      <c r="AX51" s="6"/>
      <c r="AZ51" s="7"/>
      <c r="BA51" s="6"/>
      <c r="BB51" s="11"/>
      <c r="BC51" s="8"/>
      <c r="BD51" s="10"/>
      <c r="BE51" s="11"/>
      <c r="BF51" s="7"/>
      <c r="BG51" s="19"/>
      <c r="BH51" s="6"/>
      <c r="BJ51" s="7"/>
      <c r="BK51" s="6"/>
      <c r="BL51" s="11"/>
      <c r="BM51" s="8"/>
      <c r="BN51" s="10"/>
      <c r="BO51" s="11"/>
      <c r="BP51" s="7"/>
      <c r="BQ51" s="19"/>
      <c r="BR51" s="6"/>
      <c r="BT51" s="7"/>
      <c r="BU51" s="6"/>
      <c r="BV51" s="11"/>
      <c r="BW51" s="8"/>
      <c r="BX51" s="10"/>
      <c r="BY51" s="11"/>
      <c r="BZ51" s="7"/>
      <c r="CA51" s="19"/>
      <c r="CB51" s="6"/>
      <c r="CD51" s="7"/>
      <c r="CE51" s="6"/>
      <c r="CF51" s="11"/>
      <c r="CG51" s="8"/>
      <c r="CH51" s="10"/>
      <c r="CI51" s="11"/>
      <c r="CJ51" s="7"/>
      <c r="CK51" s="19"/>
      <c r="CL51" s="6"/>
      <c r="CN51" s="7"/>
      <c r="CO51" s="6"/>
      <c r="CP51" s="11"/>
      <c r="CQ51" s="8"/>
      <c r="CR51" s="10"/>
      <c r="CS51" s="11"/>
      <c r="CT51" s="7"/>
      <c r="CU51" s="19"/>
      <c r="CV51" s="6"/>
      <c r="CX51" s="7"/>
      <c r="CY51" s="6"/>
      <c r="CZ51" s="11"/>
      <c r="DA51" s="8"/>
      <c r="DB51" s="10"/>
      <c r="DC51" s="11"/>
      <c r="DD51" s="7"/>
      <c r="DE51" s="19"/>
      <c r="DF51" s="6"/>
      <c r="DH51" s="7"/>
      <c r="DI51" s="6"/>
      <c r="DJ51" s="11"/>
      <c r="DK51" s="8"/>
      <c r="DL51" s="10"/>
      <c r="DM51" s="11"/>
      <c r="DN51" s="7"/>
      <c r="DO51" s="19"/>
      <c r="DP51" s="6"/>
      <c r="DR51" s="7"/>
      <c r="DS51" s="6"/>
      <c r="DT51" s="11"/>
      <c r="DU51" s="8"/>
      <c r="DV51" s="10"/>
      <c r="DW51" s="11"/>
      <c r="DX51" s="7"/>
      <c r="DY51" s="19"/>
      <c r="DZ51" s="6"/>
      <c r="EB51" s="7"/>
      <c r="EC51" s="6"/>
      <c r="ED51" s="11"/>
      <c r="EE51" s="8"/>
      <c r="EF51" s="10"/>
      <c r="EG51" s="11"/>
      <c r="EH51" s="7"/>
      <c r="EI51" s="19"/>
      <c r="EJ51" s="6"/>
      <c r="EL51" s="7"/>
      <c r="EM51" s="6"/>
      <c r="EN51" s="11"/>
      <c r="EO51" s="8"/>
      <c r="EP51" s="10"/>
      <c r="EQ51" s="11"/>
      <c r="ER51" s="7"/>
      <c r="ES51" s="19"/>
      <c r="ET51" s="6"/>
      <c r="EV51" s="7"/>
      <c r="EW51" s="6"/>
      <c r="EX51" s="11"/>
      <c r="EY51" s="8"/>
      <c r="EZ51" s="10"/>
      <c r="FA51" s="11"/>
      <c r="FB51" s="7"/>
      <c r="FC51" s="19"/>
      <c r="FD51" s="6"/>
      <c r="FF51" s="7"/>
      <c r="FG51" s="6"/>
      <c r="FH51" s="11"/>
      <c r="FI51" s="8"/>
      <c r="FJ51" s="10"/>
      <c r="FK51" s="11"/>
      <c r="FL51" s="7"/>
      <c r="FM51" s="19"/>
      <c r="FN51" s="6"/>
      <c r="FP51" s="7"/>
      <c r="FQ51" s="6"/>
      <c r="FR51" s="11"/>
      <c r="FS51" s="8"/>
      <c r="FT51" s="10"/>
      <c r="FU51" s="11"/>
      <c r="FV51" s="7"/>
      <c r="FW51" s="19"/>
      <c r="FX51" s="6"/>
      <c r="FZ51" s="7"/>
      <c r="GA51" s="6"/>
      <c r="GB51" s="11"/>
      <c r="GC51" s="8"/>
      <c r="GD51" s="10"/>
      <c r="GE51" s="11"/>
      <c r="GF51" s="7"/>
      <c r="GG51" s="19"/>
      <c r="GH51" s="6"/>
      <c r="GJ51" s="7"/>
      <c r="GK51" s="6"/>
      <c r="GL51" s="11"/>
      <c r="GM51" s="8"/>
      <c r="GN51" s="10"/>
      <c r="GO51" s="11"/>
      <c r="GP51" s="7"/>
      <c r="GQ51" s="19"/>
      <c r="GR51" s="6"/>
      <c r="GT51" s="7"/>
      <c r="GU51" s="6"/>
      <c r="GV51" s="11"/>
      <c r="GW51" s="8"/>
      <c r="GX51" s="10"/>
      <c r="GY51" s="11"/>
      <c r="GZ51" s="7"/>
      <c r="HA51" s="19"/>
      <c r="HB51" s="6"/>
      <c r="HD51" s="7"/>
      <c r="HE51" s="6"/>
      <c r="HF51" s="11"/>
      <c r="HG51" s="8"/>
      <c r="HH51" s="10"/>
      <c r="HI51" s="11"/>
      <c r="HJ51" s="7"/>
      <c r="HK51" s="19"/>
      <c r="HL51" s="6"/>
      <c r="HN51" s="7"/>
      <c r="HO51" s="6"/>
      <c r="HP51" s="11"/>
      <c r="HQ51" s="8"/>
      <c r="HR51" s="10"/>
      <c r="HS51" s="11"/>
      <c r="HT51" s="7"/>
      <c r="HU51" s="19"/>
      <c r="HV51" s="6"/>
      <c r="HX51" s="7"/>
      <c r="HY51" s="6"/>
      <c r="HZ51" s="11"/>
      <c r="IA51" s="8"/>
      <c r="IB51" s="10"/>
      <c r="IC51" s="11"/>
      <c r="ID51" s="7"/>
      <c r="IE51" s="19"/>
      <c r="IF51" s="6"/>
      <c r="IH51" s="7"/>
      <c r="II51" s="6"/>
      <c r="IJ51" s="11"/>
      <c r="IK51" s="8"/>
      <c r="IL51" s="10"/>
      <c r="IM51" s="11"/>
      <c r="IN51" s="7"/>
      <c r="IO51" s="19"/>
      <c r="IP51" s="6"/>
      <c r="IR51" s="7"/>
      <c r="IS51" s="6"/>
      <c r="IT51" s="11"/>
      <c r="IU51" s="8"/>
      <c r="IV51" s="10"/>
    </row>
    <row r="52" s="1" customFormat="1" customHeight="1" spans="1:256">
      <c r="A52" s="1">
        <v>47</v>
      </c>
      <c r="B52" s="7" t="s">
        <v>357</v>
      </c>
      <c r="C52" s="5" t="s">
        <v>404</v>
      </c>
      <c r="D52" s="5" t="s">
        <v>413</v>
      </c>
      <c r="E52" s="13" t="s">
        <v>331</v>
      </c>
      <c r="F52" s="10">
        <v>45680</v>
      </c>
      <c r="G52" s="11" t="s">
        <v>384</v>
      </c>
      <c r="H52" s="7" t="s">
        <v>360</v>
      </c>
      <c r="I52" s="18">
        <v>-2</v>
      </c>
      <c r="J52" s="6" t="s">
        <v>309</v>
      </c>
      <c r="L52" s="7"/>
      <c r="M52" s="6"/>
      <c r="N52" s="11"/>
      <c r="O52" s="8"/>
      <c r="P52" s="10"/>
      <c r="Q52" s="11"/>
      <c r="R52" s="7"/>
      <c r="S52" s="19"/>
      <c r="T52" s="6"/>
      <c r="V52" s="7"/>
      <c r="W52" s="6"/>
      <c r="X52" s="11"/>
      <c r="Y52" s="8"/>
      <c r="Z52" s="10"/>
      <c r="AA52" s="11"/>
      <c r="AB52" s="7"/>
      <c r="AC52" s="19"/>
      <c r="AD52" s="6"/>
      <c r="AF52" s="7"/>
      <c r="AG52" s="6"/>
      <c r="AH52" s="11"/>
      <c r="AI52" s="8"/>
      <c r="AJ52" s="10"/>
      <c r="AK52" s="11"/>
      <c r="AL52" s="7"/>
      <c r="AM52" s="19"/>
      <c r="AN52" s="6"/>
      <c r="AP52" s="7"/>
      <c r="AQ52" s="6"/>
      <c r="AR52" s="11"/>
      <c r="AS52" s="8"/>
      <c r="AT52" s="10"/>
      <c r="AU52" s="11"/>
      <c r="AV52" s="7"/>
      <c r="AW52" s="19"/>
      <c r="AX52" s="6"/>
      <c r="AZ52" s="7"/>
      <c r="BA52" s="6"/>
      <c r="BB52" s="11"/>
      <c r="BC52" s="8"/>
      <c r="BD52" s="10"/>
      <c r="BE52" s="11"/>
      <c r="BF52" s="7"/>
      <c r="BG52" s="19"/>
      <c r="BH52" s="6"/>
      <c r="BJ52" s="7"/>
      <c r="BK52" s="6"/>
      <c r="BL52" s="11"/>
      <c r="BM52" s="8"/>
      <c r="BN52" s="10"/>
      <c r="BO52" s="11"/>
      <c r="BP52" s="7"/>
      <c r="BQ52" s="19"/>
      <c r="BR52" s="6"/>
      <c r="BT52" s="7"/>
      <c r="BU52" s="6"/>
      <c r="BV52" s="11"/>
      <c r="BW52" s="8"/>
      <c r="BX52" s="10"/>
      <c r="BY52" s="11"/>
      <c r="BZ52" s="7"/>
      <c r="CA52" s="19"/>
      <c r="CB52" s="6"/>
      <c r="CD52" s="7"/>
      <c r="CE52" s="6"/>
      <c r="CF52" s="11"/>
      <c r="CG52" s="8"/>
      <c r="CH52" s="10"/>
      <c r="CI52" s="11"/>
      <c r="CJ52" s="7"/>
      <c r="CK52" s="19"/>
      <c r="CL52" s="6"/>
      <c r="CN52" s="7"/>
      <c r="CO52" s="6"/>
      <c r="CP52" s="11"/>
      <c r="CQ52" s="8"/>
      <c r="CR52" s="10"/>
      <c r="CS52" s="11"/>
      <c r="CT52" s="7"/>
      <c r="CU52" s="19"/>
      <c r="CV52" s="6"/>
      <c r="CX52" s="7"/>
      <c r="CY52" s="6"/>
      <c r="CZ52" s="11"/>
      <c r="DA52" s="8"/>
      <c r="DB52" s="10"/>
      <c r="DC52" s="11"/>
      <c r="DD52" s="7"/>
      <c r="DE52" s="19"/>
      <c r="DF52" s="6"/>
      <c r="DH52" s="7"/>
      <c r="DI52" s="6"/>
      <c r="DJ52" s="11"/>
      <c r="DK52" s="8"/>
      <c r="DL52" s="10"/>
      <c r="DM52" s="11"/>
      <c r="DN52" s="7"/>
      <c r="DO52" s="19"/>
      <c r="DP52" s="6"/>
      <c r="DR52" s="7"/>
      <c r="DS52" s="6"/>
      <c r="DT52" s="11"/>
      <c r="DU52" s="8"/>
      <c r="DV52" s="10"/>
      <c r="DW52" s="11"/>
      <c r="DX52" s="7"/>
      <c r="DY52" s="19"/>
      <c r="DZ52" s="6"/>
      <c r="EB52" s="7"/>
      <c r="EC52" s="6"/>
      <c r="ED52" s="11"/>
      <c r="EE52" s="8"/>
      <c r="EF52" s="10"/>
      <c r="EG52" s="11"/>
      <c r="EH52" s="7"/>
      <c r="EI52" s="19"/>
      <c r="EJ52" s="6"/>
      <c r="EL52" s="7"/>
      <c r="EM52" s="6"/>
      <c r="EN52" s="11"/>
      <c r="EO52" s="8"/>
      <c r="EP52" s="10"/>
      <c r="EQ52" s="11"/>
      <c r="ER52" s="7"/>
      <c r="ES52" s="19"/>
      <c r="ET52" s="6"/>
      <c r="EV52" s="7"/>
      <c r="EW52" s="6"/>
      <c r="EX52" s="11"/>
      <c r="EY52" s="8"/>
      <c r="EZ52" s="10"/>
      <c r="FA52" s="11"/>
      <c r="FB52" s="7"/>
      <c r="FC52" s="19"/>
      <c r="FD52" s="6"/>
      <c r="FF52" s="7"/>
      <c r="FG52" s="6"/>
      <c r="FH52" s="11"/>
      <c r="FI52" s="8"/>
      <c r="FJ52" s="10"/>
      <c r="FK52" s="11"/>
      <c r="FL52" s="7"/>
      <c r="FM52" s="19"/>
      <c r="FN52" s="6"/>
      <c r="FP52" s="7"/>
      <c r="FQ52" s="6"/>
      <c r="FR52" s="11"/>
      <c r="FS52" s="8"/>
      <c r="FT52" s="10"/>
      <c r="FU52" s="11"/>
      <c r="FV52" s="7"/>
      <c r="FW52" s="19"/>
      <c r="FX52" s="6"/>
      <c r="FZ52" s="7"/>
      <c r="GA52" s="6"/>
      <c r="GB52" s="11"/>
      <c r="GC52" s="8"/>
      <c r="GD52" s="10"/>
      <c r="GE52" s="11"/>
      <c r="GF52" s="7"/>
      <c r="GG52" s="19"/>
      <c r="GH52" s="6"/>
      <c r="GJ52" s="7"/>
      <c r="GK52" s="6"/>
      <c r="GL52" s="11"/>
      <c r="GM52" s="8"/>
      <c r="GN52" s="10"/>
      <c r="GO52" s="11"/>
      <c r="GP52" s="7"/>
      <c r="GQ52" s="19"/>
      <c r="GR52" s="6"/>
      <c r="GT52" s="7"/>
      <c r="GU52" s="6"/>
      <c r="GV52" s="11"/>
      <c r="GW52" s="8"/>
      <c r="GX52" s="10"/>
      <c r="GY52" s="11"/>
      <c r="GZ52" s="7"/>
      <c r="HA52" s="19"/>
      <c r="HB52" s="6"/>
      <c r="HD52" s="7"/>
      <c r="HE52" s="6"/>
      <c r="HF52" s="11"/>
      <c r="HG52" s="8"/>
      <c r="HH52" s="10"/>
      <c r="HI52" s="11"/>
      <c r="HJ52" s="7"/>
      <c r="HK52" s="19"/>
      <c r="HL52" s="6"/>
      <c r="HN52" s="7"/>
      <c r="HO52" s="6"/>
      <c r="HP52" s="11"/>
      <c r="HQ52" s="8"/>
      <c r="HR52" s="10"/>
      <c r="HS52" s="11"/>
      <c r="HT52" s="7"/>
      <c r="HU52" s="19"/>
      <c r="HV52" s="6"/>
      <c r="HX52" s="7"/>
      <c r="HY52" s="6"/>
      <c r="HZ52" s="11"/>
      <c r="IA52" s="8"/>
      <c r="IB52" s="10"/>
      <c r="IC52" s="11"/>
      <c r="ID52" s="7"/>
      <c r="IE52" s="19"/>
      <c r="IF52" s="6"/>
      <c r="IH52" s="7"/>
      <c r="II52" s="6"/>
      <c r="IJ52" s="11"/>
      <c r="IK52" s="8"/>
      <c r="IL52" s="10"/>
      <c r="IM52" s="11"/>
      <c r="IN52" s="7"/>
      <c r="IO52" s="19"/>
      <c r="IP52" s="6"/>
      <c r="IR52" s="7"/>
      <c r="IS52" s="6"/>
      <c r="IT52" s="11"/>
      <c r="IU52" s="8"/>
      <c r="IV52" s="10"/>
    </row>
    <row r="53" s="1" customFormat="1" customHeight="1" spans="1:256">
      <c r="A53" s="1">
        <v>48</v>
      </c>
      <c r="B53" s="7" t="s">
        <v>357</v>
      </c>
      <c r="C53" s="5" t="s">
        <v>404</v>
      </c>
      <c r="D53" s="5" t="s">
        <v>414</v>
      </c>
      <c r="E53" s="8" t="s">
        <v>332</v>
      </c>
      <c r="F53" s="10">
        <v>45687</v>
      </c>
      <c r="G53" s="11" t="s">
        <v>363</v>
      </c>
      <c r="H53" s="7" t="s">
        <v>360</v>
      </c>
      <c r="I53" s="18">
        <v>-2</v>
      </c>
      <c r="J53" s="6" t="s">
        <v>47</v>
      </c>
      <c r="L53" s="7"/>
      <c r="M53" s="6"/>
      <c r="N53" s="11"/>
      <c r="O53" s="8"/>
      <c r="P53" s="10"/>
      <c r="Q53" s="11"/>
      <c r="R53" s="7"/>
      <c r="S53" s="19"/>
      <c r="T53" s="6"/>
      <c r="V53" s="7"/>
      <c r="W53" s="6"/>
      <c r="X53" s="11"/>
      <c r="Y53" s="8"/>
      <c r="Z53" s="10"/>
      <c r="AA53" s="11"/>
      <c r="AB53" s="7"/>
      <c r="AC53" s="19"/>
      <c r="AD53" s="6"/>
      <c r="AF53" s="7"/>
      <c r="AG53" s="6"/>
      <c r="AH53" s="11"/>
      <c r="AI53" s="8"/>
      <c r="AJ53" s="10"/>
      <c r="AK53" s="11"/>
      <c r="AL53" s="7"/>
      <c r="AM53" s="19"/>
      <c r="AN53" s="6"/>
      <c r="AP53" s="7"/>
      <c r="AQ53" s="6"/>
      <c r="AR53" s="11"/>
      <c r="AS53" s="8"/>
      <c r="AT53" s="10"/>
      <c r="AU53" s="11"/>
      <c r="AV53" s="7"/>
      <c r="AW53" s="19"/>
      <c r="AX53" s="6"/>
      <c r="AZ53" s="7"/>
      <c r="BA53" s="6"/>
      <c r="BB53" s="11"/>
      <c r="BC53" s="8"/>
      <c r="BD53" s="10"/>
      <c r="BE53" s="11"/>
      <c r="BF53" s="7"/>
      <c r="BG53" s="19"/>
      <c r="BH53" s="6"/>
      <c r="BJ53" s="7"/>
      <c r="BK53" s="6"/>
      <c r="BL53" s="11"/>
      <c r="BM53" s="8"/>
      <c r="BN53" s="10"/>
      <c r="BO53" s="11"/>
      <c r="BP53" s="7"/>
      <c r="BQ53" s="19"/>
      <c r="BR53" s="6"/>
      <c r="BT53" s="7"/>
      <c r="BU53" s="6"/>
      <c r="BV53" s="11"/>
      <c r="BW53" s="8"/>
      <c r="BX53" s="10"/>
      <c r="BY53" s="11"/>
      <c r="BZ53" s="7"/>
      <c r="CA53" s="19"/>
      <c r="CB53" s="6"/>
      <c r="CD53" s="7"/>
      <c r="CE53" s="6"/>
      <c r="CF53" s="11"/>
      <c r="CG53" s="8"/>
      <c r="CH53" s="10"/>
      <c r="CI53" s="11"/>
      <c r="CJ53" s="7"/>
      <c r="CK53" s="19"/>
      <c r="CL53" s="6"/>
      <c r="CN53" s="7"/>
      <c r="CO53" s="6"/>
      <c r="CP53" s="11"/>
      <c r="CQ53" s="8"/>
      <c r="CR53" s="10"/>
      <c r="CS53" s="11"/>
      <c r="CT53" s="7"/>
      <c r="CU53" s="19"/>
      <c r="CV53" s="6"/>
      <c r="CX53" s="7"/>
      <c r="CY53" s="6"/>
      <c r="CZ53" s="11"/>
      <c r="DA53" s="8"/>
      <c r="DB53" s="10"/>
      <c r="DC53" s="11"/>
      <c r="DD53" s="7"/>
      <c r="DE53" s="19"/>
      <c r="DF53" s="6"/>
      <c r="DH53" s="7"/>
      <c r="DI53" s="6"/>
      <c r="DJ53" s="11"/>
      <c r="DK53" s="8"/>
      <c r="DL53" s="10"/>
      <c r="DM53" s="11"/>
      <c r="DN53" s="7"/>
      <c r="DO53" s="19"/>
      <c r="DP53" s="6"/>
      <c r="DR53" s="7"/>
      <c r="DS53" s="6"/>
      <c r="DT53" s="11"/>
      <c r="DU53" s="8"/>
      <c r="DV53" s="10"/>
      <c r="DW53" s="11"/>
      <c r="DX53" s="7"/>
      <c r="DY53" s="19"/>
      <c r="DZ53" s="6"/>
      <c r="EB53" s="7"/>
      <c r="EC53" s="6"/>
      <c r="ED53" s="11"/>
      <c r="EE53" s="8"/>
      <c r="EF53" s="10"/>
      <c r="EG53" s="11"/>
      <c r="EH53" s="7"/>
      <c r="EI53" s="19"/>
      <c r="EJ53" s="6"/>
      <c r="EL53" s="7"/>
      <c r="EM53" s="6"/>
      <c r="EN53" s="11"/>
      <c r="EO53" s="8"/>
      <c r="EP53" s="10"/>
      <c r="EQ53" s="11"/>
      <c r="ER53" s="7"/>
      <c r="ES53" s="19"/>
      <c r="ET53" s="6"/>
      <c r="EV53" s="7"/>
      <c r="EW53" s="6"/>
      <c r="EX53" s="11"/>
      <c r="EY53" s="8"/>
      <c r="EZ53" s="10"/>
      <c r="FA53" s="11"/>
      <c r="FB53" s="7"/>
      <c r="FC53" s="19"/>
      <c r="FD53" s="6"/>
      <c r="FF53" s="7"/>
      <c r="FG53" s="6"/>
      <c r="FH53" s="11"/>
      <c r="FI53" s="8"/>
      <c r="FJ53" s="10"/>
      <c r="FK53" s="11"/>
      <c r="FL53" s="7"/>
      <c r="FM53" s="19"/>
      <c r="FN53" s="6"/>
      <c r="FP53" s="7"/>
      <c r="FQ53" s="6"/>
      <c r="FR53" s="11"/>
      <c r="FS53" s="8"/>
      <c r="FT53" s="10"/>
      <c r="FU53" s="11"/>
      <c r="FV53" s="7"/>
      <c r="FW53" s="19"/>
      <c r="FX53" s="6"/>
      <c r="FZ53" s="7"/>
      <c r="GA53" s="6"/>
      <c r="GB53" s="11"/>
      <c r="GC53" s="8"/>
      <c r="GD53" s="10"/>
      <c r="GE53" s="11"/>
      <c r="GF53" s="7"/>
      <c r="GG53" s="19"/>
      <c r="GH53" s="6"/>
      <c r="GJ53" s="7"/>
      <c r="GK53" s="6"/>
      <c r="GL53" s="11"/>
      <c r="GM53" s="8"/>
      <c r="GN53" s="10"/>
      <c r="GO53" s="11"/>
      <c r="GP53" s="7"/>
      <c r="GQ53" s="19"/>
      <c r="GR53" s="6"/>
      <c r="GT53" s="7"/>
      <c r="GU53" s="6"/>
      <c r="GV53" s="11"/>
      <c r="GW53" s="8"/>
      <c r="GX53" s="10"/>
      <c r="GY53" s="11"/>
      <c r="GZ53" s="7"/>
      <c r="HA53" s="19"/>
      <c r="HB53" s="6"/>
      <c r="HD53" s="7"/>
      <c r="HE53" s="6"/>
      <c r="HF53" s="11"/>
      <c r="HG53" s="8"/>
      <c r="HH53" s="10"/>
      <c r="HI53" s="11"/>
      <c r="HJ53" s="7"/>
      <c r="HK53" s="19"/>
      <c r="HL53" s="6"/>
      <c r="HN53" s="7"/>
      <c r="HO53" s="6"/>
      <c r="HP53" s="11"/>
      <c r="HQ53" s="8"/>
      <c r="HR53" s="10"/>
      <c r="HS53" s="11"/>
      <c r="HT53" s="7"/>
      <c r="HU53" s="19"/>
      <c r="HV53" s="6"/>
      <c r="HX53" s="7"/>
      <c r="HY53" s="6"/>
      <c r="HZ53" s="11"/>
      <c r="IA53" s="8"/>
      <c r="IB53" s="10"/>
      <c r="IC53" s="11"/>
      <c r="ID53" s="7"/>
      <c r="IE53" s="19"/>
      <c r="IF53" s="6"/>
      <c r="IH53" s="7"/>
      <c r="II53" s="6"/>
      <c r="IJ53" s="11"/>
      <c r="IK53" s="8"/>
      <c r="IL53" s="10"/>
      <c r="IM53" s="11"/>
      <c r="IN53" s="7"/>
      <c r="IO53" s="19"/>
      <c r="IP53" s="6"/>
      <c r="IR53" s="7"/>
      <c r="IS53" s="6"/>
      <c r="IT53" s="11"/>
      <c r="IU53" s="8"/>
      <c r="IV53" s="10"/>
    </row>
    <row r="54" s="1" customFormat="1" customHeight="1" spans="1:256">
      <c r="A54" s="1">
        <v>49</v>
      </c>
      <c r="B54" s="7" t="s">
        <v>357</v>
      </c>
      <c r="C54" s="5" t="s">
        <v>404</v>
      </c>
      <c r="D54" s="5" t="s">
        <v>415</v>
      </c>
      <c r="E54" s="8" t="s">
        <v>333</v>
      </c>
      <c r="F54" s="10">
        <v>45688</v>
      </c>
      <c r="G54" s="11" t="s">
        <v>384</v>
      </c>
      <c r="H54" s="7" t="s">
        <v>360</v>
      </c>
      <c r="I54" s="18">
        <v>-2</v>
      </c>
      <c r="J54" s="6" t="s">
        <v>41</v>
      </c>
      <c r="L54" s="7"/>
      <c r="M54" s="6"/>
      <c r="N54" s="11"/>
      <c r="O54" s="8"/>
      <c r="P54" s="10"/>
      <c r="Q54" s="11"/>
      <c r="R54" s="7"/>
      <c r="S54" s="19"/>
      <c r="T54" s="6"/>
      <c r="V54" s="7"/>
      <c r="W54" s="6"/>
      <c r="X54" s="11"/>
      <c r="Y54" s="8"/>
      <c r="Z54" s="10"/>
      <c r="AA54" s="11"/>
      <c r="AB54" s="7"/>
      <c r="AC54" s="19"/>
      <c r="AD54" s="6"/>
      <c r="AF54" s="7"/>
      <c r="AG54" s="6"/>
      <c r="AH54" s="11"/>
      <c r="AI54" s="8"/>
      <c r="AJ54" s="10"/>
      <c r="AK54" s="11"/>
      <c r="AL54" s="7"/>
      <c r="AM54" s="19"/>
      <c r="AN54" s="6"/>
      <c r="AP54" s="7"/>
      <c r="AQ54" s="6"/>
      <c r="AR54" s="11"/>
      <c r="AS54" s="8"/>
      <c r="AT54" s="10"/>
      <c r="AU54" s="11"/>
      <c r="AV54" s="7"/>
      <c r="AW54" s="19"/>
      <c r="AX54" s="6"/>
      <c r="AZ54" s="7"/>
      <c r="BA54" s="6"/>
      <c r="BB54" s="11"/>
      <c r="BC54" s="8"/>
      <c r="BD54" s="10"/>
      <c r="BE54" s="11"/>
      <c r="BF54" s="7"/>
      <c r="BG54" s="19"/>
      <c r="BH54" s="6"/>
      <c r="BJ54" s="7"/>
      <c r="BK54" s="6"/>
      <c r="BL54" s="11"/>
      <c r="BM54" s="8"/>
      <c r="BN54" s="10"/>
      <c r="BO54" s="11"/>
      <c r="BP54" s="7"/>
      <c r="BQ54" s="19"/>
      <c r="BR54" s="6"/>
      <c r="BT54" s="7"/>
      <c r="BU54" s="6"/>
      <c r="BV54" s="11"/>
      <c r="BW54" s="8"/>
      <c r="BX54" s="10"/>
      <c r="BY54" s="11"/>
      <c r="BZ54" s="7"/>
      <c r="CA54" s="19"/>
      <c r="CB54" s="6"/>
      <c r="CD54" s="7"/>
      <c r="CE54" s="6"/>
      <c r="CF54" s="11"/>
      <c r="CG54" s="8"/>
      <c r="CH54" s="10"/>
      <c r="CI54" s="11"/>
      <c r="CJ54" s="7"/>
      <c r="CK54" s="19"/>
      <c r="CL54" s="6"/>
      <c r="CN54" s="7"/>
      <c r="CO54" s="6"/>
      <c r="CP54" s="11"/>
      <c r="CQ54" s="8"/>
      <c r="CR54" s="10"/>
      <c r="CS54" s="11"/>
      <c r="CT54" s="7"/>
      <c r="CU54" s="19"/>
      <c r="CV54" s="6"/>
      <c r="CX54" s="7"/>
      <c r="CY54" s="6"/>
      <c r="CZ54" s="11"/>
      <c r="DA54" s="8"/>
      <c r="DB54" s="10"/>
      <c r="DC54" s="11"/>
      <c r="DD54" s="7"/>
      <c r="DE54" s="19"/>
      <c r="DF54" s="6"/>
      <c r="DH54" s="7"/>
      <c r="DI54" s="6"/>
      <c r="DJ54" s="11"/>
      <c r="DK54" s="8"/>
      <c r="DL54" s="10"/>
      <c r="DM54" s="11"/>
      <c r="DN54" s="7"/>
      <c r="DO54" s="19"/>
      <c r="DP54" s="6"/>
      <c r="DR54" s="7"/>
      <c r="DS54" s="6"/>
      <c r="DT54" s="11"/>
      <c r="DU54" s="8"/>
      <c r="DV54" s="10"/>
      <c r="DW54" s="11"/>
      <c r="DX54" s="7"/>
      <c r="DY54" s="19"/>
      <c r="DZ54" s="6"/>
      <c r="EB54" s="7"/>
      <c r="EC54" s="6"/>
      <c r="ED54" s="11"/>
      <c r="EE54" s="8"/>
      <c r="EF54" s="10"/>
      <c r="EG54" s="11"/>
      <c r="EH54" s="7"/>
      <c r="EI54" s="19"/>
      <c r="EJ54" s="6"/>
      <c r="EL54" s="7"/>
      <c r="EM54" s="6"/>
      <c r="EN54" s="11"/>
      <c r="EO54" s="8"/>
      <c r="EP54" s="10"/>
      <c r="EQ54" s="11"/>
      <c r="ER54" s="7"/>
      <c r="ES54" s="19"/>
      <c r="ET54" s="6"/>
      <c r="EV54" s="7"/>
      <c r="EW54" s="6"/>
      <c r="EX54" s="11"/>
      <c r="EY54" s="8"/>
      <c r="EZ54" s="10"/>
      <c r="FA54" s="11"/>
      <c r="FB54" s="7"/>
      <c r="FC54" s="19"/>
      <c r="FD54" s="6"/>
      <c r="FF54" s="7"/>
      <c r="FG54" s="6"/>
      <c r="FH54" s="11"/>
      <c r="FI54" s="8"/>
      <c r="FJ54" s="10"/>
      <c r="FK54" s="11"/>
      <c r="FL54" s="7"/>
      <c r="FM54" s="19"/>
      <c r="FN54" s="6"/>
      <c r="FP54" s="7"/>
      <c r="FQ54" s="6"/>
      <c r="FR54" s="11"/>
      <c r="FS54" s="8"/>
      <c r="FT54" s="10"/>
      <c r="FU54" s="11"/>
      <c r="FV54" s="7"/>
      <c r="FW54" s="19"/>
      <c r="FX54" s="6"/>
      <c r="FZ54" s="7"/>
      <c r="GA54" s="6"/>
      <c r="GB54" s="11"/>
      <c r="GC54" s="8"/>
      <c r="GD54" s="10"/>
      <c r="GE54" s="11"/>
      <c r="GF54" s="7"/>
      <c r="GG54" s="19"/>
      <c r="GH54" s="6"/>
      <c r="GJ54" s="7"/>
      <c r="GK54" s="6"/>
      <c r="GL54" s="11"/>
      <c r="GM54" s="8"/>
      <c r="GN54" s="10"/>
      <c r="GO54" s="11"/>
      <c r="GP54" s="7"/>
      <c r="GQ54" s="19"/>
      <c r="GR54" s="6"/>
      <c r="GT54" s="7"/>
      <c r="GU54" s="6"/>
      <c r="GV54" s="11"/>
      <c r="GW54" s="8"/>
      <c r="GX54" s="10"/>
      <c r="GY54" s="11"/>
      <c r="GZ54" s="7"/>
      <c r="HA54" s="19"/>
      <c r="HB54" s="6"/>
      <c r="HD54" s="7"/>
      <c r="HE54" s="6"/>
      <c r="HF54" s="11"/>
      <c r="HG54" s="8"/>
      <c r="HH54" s="10"/>
      <c r="HI54" s="11"/>
      <c r="HJ54" s="7"/>
      <c r="HK54" s="19"/>
      <c r="HL54" s="6"/>
      <c r="HN54" s="7"/>
      <c r="HO54" s="6"/>
      <c r="HP54" s="11"/>
      <c r="HQ54" s="8"/>
      <c r="HR54" s="10"/>
      <c r="HS54" s="11"/>
      <c r="HT54" s="7"/>
      <c r="HU54" s="19"/>
      <c r="HV54" s="6"/>
      <c r="HX54" s="7"/>
      <c r="HY54" s="6"/>
      <c r="HZ54" s="11"/>
      <c r="IA54" s="8"/>
      <c r="IB54" s="10"/>
      <c r="IC54" s="11"/>
      <c r="ID54" s="7"/>
      <c r="IE54" s="19"/>
      <c r="IF54" s="6"/>
      <c r="IH54" s="7"/>
      <c r="II54" s="6"/>
      <c r="IJ54" s="11"/>
      <c r="IK54" s="8"/>
      <c r="IL54" s="10"/>
      <c r="IM54" s="11"/>
      <c r="IN54" s="7"/>
      <c r="IO54" s="19"/>
      <c r="IP54" s="6"/>
      <c r="IR54" s="7"/>
      <c r="IS54" s="6"/>
      <c r="IT54" s="11"/>
      <c r="IU54" s="8"/>
      <c r="IV54" s="10"/>
    </row>
    <row r="55" s="1" customFormat="1" customHeight="1" spans="2:256">
      <c r="B55" s="7"/>
      <c r="C55" s="6"/>
      <c r="D55" s="11"/>
      <c r="E55" s="8"/>
      <c r="F55" s="10"/>
      <c r="G55" s="11"/>
      <c r="H55" s="7"/>
      <c r="I55" s="18">
        <v>-32</v>
      </c>
      <c r="J55" s="6"/>
      <c r="L55" s="7"/>
      <c r="M55" s="6"/>
      <c r="N55" s="11"/>
      <c r="O55" s="8"/>
      <c r="P55" s="10"/>
      <c r="Q55" s="11"/>
      <c r="R55" s="7"/>
      <c r="S55" s="19"/>
      <c r="T55" s="6"/>
      <c r="V55" s="7"/>
      <c r="W55" s="6"/>
      <c r="X55" s="11"/>
      <c r="Y55" s="8"/>
      <c r="Z55" s="10"/>
      <c r="AA55" s="11"/>
      <c r="AB55" s="7"/>
      <c r="AC55" s="19"/>
      <c r="AD55" s="6"/>
      <c r="AF55" s="7"/>
      <c r="AG55" s="6"/>
      <c r="AH55" s="11"/>
      <c r="AI55" s="8"/>
      <c r="AJ55" s="10"/>
      <c r="AK55" s="11"/>
      <c r="AL55" s="7"/>
      <c r="AM55" s="19"/>
      <c r="AN55" s="6"/>
      <c r="AP55" s="7"/>
      <c r="AQ55" s="6"/>
      <c r="AR55" s="11"/>
      <c r="AS55" s="8"/>
      <c r="AT55" s="10"/>
      <c r="AU55" s="11"/>
      <c r="AV55" s="7"/>
      <c r="AW55" s="19"/>
      <c r="AX55" s="6"/>
      <c r="AZ55" s="7"/>
      <c r="BA55" s="6"/>
      <c r="BB55" s="11"/>
      <c r="BC55" s="8"/>
      <c r="BD55" s="10"/>
      <c r="BE55" s="11"/>
      <c r="BF55" s="7"/>
      <c r="BG55" s="19"/>
      <c r="BH55" s="6"/>
      <c r="BJ55" s="7"/>
      <c r="BK55" s="6"/>
      <c r="BL55" s="11"/>
      <c r="BM55" s="8"/>
      <c r="BN55" s="10"/>
      <c r="BO55" s="11"/>
      <c r="BP55" s="7"/>
      <c r="BQ55" s="19"/>
      <c r="BR55" s="6"/>
      <c r="BT55" s="7"/>
      <c r="BU55" s="6"/>
      <c r="BV55" s="11"/>
      <c r="BW55" s="8"/>
      <c r="BX55" s="10"/>
      <c r="BY55" s="11"/>
      <c r="BZ55" s="7"/>
      <c r="CA55" s="19"/>
      <c r="CB55" s="6"/>
      <c r="CD55" s="7"/>
      <c r="CE55" s="6"/>
      <c r="CF55" s="11"/>
      <c r="CG55" s="8"/>
      <c r="CH55" s="10"/>
      <c r="CI55" s="11"/>
      <c r="CJ55" s="7"/>
      <c r="CK55" s="19"/>
      <c r="CL55" s="6"/>
      <c r="CN55" s="7"/>
      <c r="CO55" s="6"/>
      <c r="CP55" s="11"/>
      <c r="CQ55" s="8"/>
      <c r="CR55" s="10"/>
      <c r="CS55" s="11"/>
      <c r="CT55" s="7"/>
      <c r="CU55" s="19"/>
      <c r="CV55" s="6"/>
      <c r="CX55" s="7"/>
      <c r="CY55" s="6"/>
      <c r="CZ55" s="11"/>
      <c r="DA55" s="8"/>
      <c r="DB55" s="10"/>
      <c r="DC55" s="11"/>
      <c r="DD55" s="7"/>
      <c r="DE55" s="19"/>
      <c r="DF55" s="6"/>
      <c r="DH55" s="7"/>
      <c r="DI55" s="6"/>
      <c r="DJ55" s="11"/>
      <c r="DK55" s="8"/>
      <c r="DL55" s="10"/>
      <c r="DM55" s="11"/>
      <c r="DN55" s="7"/>
      <c r="DO55" s="19"/>
      <c r="DP55" s="6"/>
      <c r="DR55" s="7"/>
      <c r="DS55" s="6"/>
      <c r="DT55" s="11"/>
      <c r="DU55" s="8"/>
      <c r="DV55" s="10"/>
      <c r="DW55" s="11"/>
      <c r="DX55" s="7"/>
      <c r="DY55" s="19"/>
      <c r="DZ55" s="6"/>
      <c r="EB55" s="7"/>
      <c r="EC55" s="6"/>
      <c r="ED55" s="11"/>
      <c r="EE55" s="8"/>
      <c r="EF55" s="10"/>
      <c r="EG55" s="11"/>
      <c r="EH55" s="7"/>
      <c r="EI55" s="19"/>
      <c r="EJ55" s="6"/>
      <c r="EL55" s="7"/>
      <c r="EM55" s="6"/>
      <c r="EN55" s="11"/>
      <c r="EO55" s="8"/>
      <c r="EP55" s="10"/>
      <c r="EQ55" s="11"/>
      <c r="ER55" s="7"/>
      <c r="ES55" s="19"/>
      <c r="ET55" s="6"/>
      <c r="EV55" s="7"/>
      <c r="EW55" s="6"/>
      <c r="EX55" s="11"/>
      <c r="EY55" s="8"/>
      <c r="EZ55" s="10"/>
      <c r="FA55" s="11"/>
      <c r="FB55" s="7"/>
      <c r="FC55" s="19"/>
      <c r="FD55" s="6"/>
      <c r="FF55" s="7"/>
      <c r="FG55" s="6"/>
      <c r="FH55" s="11"/>
      <c r="FI55" s="8"/>
      <c r="FJ55" s="10"/>
      <c r="FK55" s="11"/>
      <c r="FL55" s="7"/>
      <c r="FM55" s="19"/>
      <c r="FN55" s="6"/>
      <c r="FP55" s="7"/>
      <c r="FQ55" s="6"/>
      <c r="FR55" s="11"/>
      <c r="FS55" s="8"/>
      <c r="FT55" s="10"/>
      <c r="FU55" s="11"/>
      <c r="FV55" s="7"/>
      <c r="FW55" s="19"/>
      <c r="FX55" s="6"/>
      <c r="FZ55" s="7"/>
      <c r="GA55" s="6"/>
      <c r="GB55" s="11"/>
      <c r="GC55" s="8"/>
      <c r="GD55" s="10"/>
      <c r="GE55" s="11"/>
      <c r="GF55" s="7"/>
      <c r="GG55" s="19"/>
      <c r="GH55" s="6"/>
      <c r="GJ55" s="7"/>
      <c r="GK55" s="6"/>
      <c r="GL55" s="11"/>
      <c r="GM55" s="8"/>
      <c r="GN55" s="10"/>
      <c r="GO55" s="11"/>
      <c r="GP55" s="7"/>
      <c r="GQ55" s="19"/>
      <c r="GR55" s="6"/>
      <c r="GT55" s="7"/>
      <c r="GU55" s="6"/>
      <c r="GV55" s="11"/>
      <c r="GW55" s="8"/>
      <c r="GX55" s="10"/>
      <c r="GY55" s="11"/>
      <c r="GZ55" s="7"/>
      <c r="HA55" s="19"/>
      <c r="HB55" s="6"/>
      <c r="HD55" s="7"/>
      <c r="HE55" s="6"/>
      <c r="HF55" s="11"/>
      <c r="HG55" s="8"/>
      <c r="HH55" s="10"/>
      <c r="HI55" s="11"/>
      <c r="HJ55" s="7"/>
      <c r="HK55" s="19"/>
      <c r="HL55" s="6"/>
      <c r="HN55" s="7"/>
      <c r="HO55" s="6"/>
      <c r="HP55" s="11"/>
      <c r="HQ55" s="8"/>
      <c r="HR55" s="10"/>
      <c r="HS55" s="11"/>
      <c r="HT55" s="7"/>
      <c r="HU55" s="19"/>
      <c r="HV55" s="6"/>
      <c r="HX55" s="7"/>
      <c r="HY55" s="6"/>
      <c r="HZ55" s="11"/>
      <c r="IA55" s="8"/>
      <c r="IB55" s="10"/>
      <c r="IC55" s="11"/>
      <c r="ID55" s="7"/>
      <c r="IE55" s="19"/>
      <c r="IF55" s="6"/>
      <c r="IH55" s="7"/>
      <c r="II55" s="6"/>
      <c r="IJ55" s="11"/>
      <c r="IK55" s="8"/>
      <c r="IL55" s="10"/>
      <c r="IM55" s="11"/>
      <c r="IN55" s="7"/>
      <c r="IO55" s="19"/>
      <c r="IP55" s="6"/>
      <c r="IR55" s="7"/>
      <c r="IS55" s="6"/>
      <c r="IT55" s="11"/>
      <c r="IU55" s="8"/>
      <c r="IV55" s="10"/>
    </row>
    <row r="56" s="1" customFormat="1" customHeight="1" spans="2:256">
      <c r="B56" s="7"/>
      <c r="C56" s="6"/>
      <c r="D56" s="11"/>
      <c r="E56" s="8"/>
      <c r="F56" s="10"/>
      <c r="G56" s="11"/>
      <c r="H56" s="7"/>
      <c r="I56" s="18"/>
      <c r="J56" s="6"/>
      <c r="L56" s="7"/>
      <c r="M56" s="6"/>
      <c r="N56" s="11"/>
      <c r="O56" s="8"/>
      <c r="P56" s="10"/>
      <c r="Q56" s="11"/>
      <c r="R56" s="7"/>
      <c r="S56" s="19"/>
      <c r="T56" s="6"/>
      <c r="V56" s="7"/>
      <c r="W56" s="6"/>
      <c r="X56" s="11"/>
      <c r="Y56" s="8"/>
      <c r="Z56" s="10"/>
      <c r="AA56" s="11"/>
      <c r="AB56" s="7"/>
      <c r="AC56" s="19"/>
      <c r="AD56" s="6"/>
      <c r="AF56" s="7"/>
      <c r="AG56" s="6"/>
      <c r="AH56" s="11"/>
      <c r="AI56" s="8"/>
      <c r="AJ56" s="10"/>
      <c r="AK56" s="11"/>
      <c r="AL56" s="7"/>
      <c r="AM56" s="19"/>
      <c r="AN56" s="6"/>
      <c r="AP56" s="7"/>
      <c r="AQ56" s="6"/>
      <c r="AR56" s="11"/>
      <c r="AS56" s="8"/>
      <c r="AT56" s="10"/>
      <c r="AU56" s="11"/>
      <c r="AV56" s="7"/>
      <c r="AW56" s="19"/>
      <c r="AX56" s="6"/>
      <c r="AZ56" s="7"/>
      <c r="BA56" s="6"/>
      <c r="BB56" s="11"/>
      <c r="BC56" s="8"/>
      <c r="BD56" s="10"/>
      <c r="BE56" s="11"/>
      <c r="BF56" s="7"/>
      <c r="BG56" s="19"/>
      <c r="BH56" s="6"/>
      <c r="BJ56" s="7"/>
      <c r="BK56" s="6"/>
      <c r="BL56" s="11"/>
      <c r="BM56" s="8"/>
      <c r="BN56" s="10"/>
      <c r="BO56" s="11"/>
      <c r="BP56" s="7"/>
      <c r="BQ56" s="19"/>
      <c r="BR56" s="6"/>
      <c r="BT56" s="7"/>
      <c r="BU56" s="6"/>
      <c r="BV56" s="11"/>
      <c r="BW56" s="8"/>
      <c r="BX56" s="10"/>
      <c r="BY56" s="11"/>
      <c r="BZ56" s="7"/>
      <c r="CA56" s="19"/>
      <c r="CB56" s="6"/>
      <c r="CD56" s="7"/>
      <c r="CE56" s="6"/>
      <c r="CF56" s="11"/>
      <c r="CG56" s="8"/>
      <c r="CH56" s="10"/>
      <c r="CI56" s="11"/>
      <c r="CJ56" s="7"/>
      <c r="CK56" s="19"/>
      <c r="CL56" s="6"/>
      <c r="CN56" s="7"/>
      <c r="CO56" s="6"/>
      <c r="CP56" s="11"/>
      <c r="CQ56" s="8"/>
      <c r="CR56" s="10"/>
      <c r="CS56" s="11"/>
      <c r="CT56" s="7"/>
      <c r="CU56" s="19"/>
      <c r="CV56" s="6"/>
      <c r="CX56" s="7"/>
      <c r="CY56" s="6"/>
      <c r="CZ56" s="11"/>
      <c r="DA56" s="8"/>
      <c r="DB56" s="10"/>
      <c r="DC56" s="11"/>
      <c r="DD56" s="7"/>
      <c r="DE56" s="19"/>
      <c r="DF56" s="6"/>
      <c r="DH56" s="7"/>
      <c r="DI56" s="6"/>
      <c r="DJ56" s="11"/>
      <c r="DK56" s="8"/>
      <c r="DL56" s="10"/>
      <c r="DM56" s="11"/>
      <c r="DN56" s="7"/>
      <c r="DO56" s="19"/>
      <c r="DP56" s="6"/>
      <c r="DR56" s="7"/>
      <c r="DS56" s="6"/>
      <c r="DT56" s="11"/>
      <c r="DU56" s="8"/>
      <c r="DV56" s="10"/>
      <c r="DW56" s="11"/>
      <c r="DX56" s="7"/>
      <c r="DY56" s="19"/>
      <c r="DZ56" s="6"/>
      <c r="EB56" s="7"/>
      <c r="EC56" s="6"/>
      <c r="ED56" s="11"/>
      <c r="EE56" s="8"/>
      <c r="EF56" s="10"/>
      <c r="EG56" s="11"/>
      <c r="EH56" s="7"/>
      <c r="EI56" s="19"/>
      <c r="EJ56" s="6"/>
      <c r="EL56" s="7"/>
      <c r="EM56" s="6"/>
      <c r="EN56" s="11"/>
      <c r="EO56" s="8"/>
      <c r="EP56" s="10"/>
      <c r="EQ56" s="11"/>
      <c r="ER56" s="7"/>
      <c r="ES56" s="19"/>
      <c r="ET56" s="6"/>
      <c r="EV56" s="7"/>
      <c r="EW56" s="6"/>
      <c r="EX56" s="11"/>
      <c r="EY56" s="8"/>
      <c r="EZ56" s="10"/>
      <c r="FA56" s="11"/>
      <c r="FB56" s="7"/>
      <c r="FC56" s="19"/>
      <c r="FD56" s="6"/>
      <c r="FF56" s="7"/>
      <c r="FG56" s="6"/>
      <c r="FH56" s="11"/>
      <c r="FI56" s="8"/>
      <c r="FJ56" s="10"/>
      <c r="FK56" s="11"/>
      <c r="FL56" s="7"/>
      <c r="FM56" s="19"/>
      <c r="FN56" s="6"/>
      <c r="FP56" s="7"/>
      <c r="FQ56" s="6"/>
      <c r="FR56" s="11"/>
      <c r="FS56" s="8"/>
      <c r="FT56" s="10"/>
      <c r="FU56" s="11"/>
      <c r="FV56" s="7"/>
      <c r="FW56" s="19"/>
      <c r="FX56" s="6"/>
      <c r="FZ56" s="7"/>
      <c r="GA56" s="6"/>
      <c r="GB56" s="11"/>
      <c r="GC56" s="8"/>
      <c r="GD56" s="10"/>
      <c r="GE56" s="11"/>
      <c r="GF56" s="7"/>
      <c r="GG56" s="19"/>
      <c r="GH56" s="6"/>
      <c r="GJ56" s="7"/>
      <c r="GK56" s="6"/>
      <c r="GL56" s="11"/>
      <c r="GM56" s="8"/>
      <c r="GN56" s="10"/>
      <c r="GO56" s="11"/>
      <c r="GP56" s="7"/>
      <c r="GQ56" s="19"/>
      <c r="GR56" s="6"/>
      <c r="GT56" s="7"/>
      <c r="GU56" s="6"/>
      <c r="GV56" s="11"/>
      <c r="GW56" s="8"/>
      <c r="GX56" s="10"/>
      <c r="GY56" s="11"/>
      <c r="GZ56" s="7"/>
      <c r="HA56" s="19"/>
      <c r="HB56" s="6"/>
      <c r="HD56" s="7"/>
      <c r="HE56" s="6"/>
      <c r="HF56" s="11"/>
      <c r="HG56" s="8"/>
      <c r="HH56" s="10"/>
      <c r="HI56" s="11"/>
      <c r="HJ56" s="7"/>
      <c r="HK56" s="19"/>
      <c r="HL56" s="6"/>
      <c r="HN56" s="7"/>
      <c r="HO56" s="6"/>
      <c r="HP56" s="11"/>
      <c r="HQ56" s="8"/>
      <c r="HR56" s="10"/>
      <c r="HS56" s="11"/>
      <c r="HT56" s="7"/>
      <c r="HU56" s="19"/>
      <c r="HV56" s="6"/>
      <c r="HX56" s="7"/>
      <c r="HY56" s="6"/>
      <c r="HZ56" s="11"/>
      <c r="IA56" s="8"/>
      <c r="IB56" s="10"/>
      <c r="IC56" s="11"/>
      <c r="ID56" s="7"/>
      <c r="IE56" s="19"/>
      <c r="IF56" s="6"/>
      <c r="IH56" s="7"/>
      <c r="II56" s="6"/>
      <c r="IJ56" s="11"/>
      <c r="IK56" s="8"/>
      <c r="IL56" s="10"/>
      <c r="IM56" s="11"/>
      <c r="IN56" s="7"/>
      <c r="IO56" s="19"/>
      <c r="IP56" s="6"/>
      <c r="IR56" s="7"/>
      <c r="IS56" s="6"/>
      <c r="IT56" s="11"/>
      <c r="IU56" s="8"/>
      <c r="IV56" s="10"/>
    </row>
    <row r="57" s="1" customFormat="1" customHeight="1" spans="2:256">
      <c r="B57" s="7"/>
      <c r="C57" s="6"/>
      <c r="D57" s="11"/>
      <c r="E57" s="8"/>
      <c r="F57" s="10"/>
      <c r="G57" s="11"/>
      <c r="H57" s="7"/>
      <c r="I57" s="18"/>
      <c r="J57" s="6"/>
      <c r="L57" s="7"/>
      <c r="M57" s="6"/>
      <c r="N57" s="11"/>
      <c r="O57" s="8"/>
      <c r="P57" s="10"/>
      <c r="Q57" s="11"/>
      <c r="R57" s="7"/>
      <c r="S57" s="19"/>
      <c r="T57" s="6"/>
      <c r="V57" s="7"/>
      <c r="W57" s="6"/>
      <c r="X57" s="11"/>
      <c r="Y57" s="8"/>
      <c r="Z57" s="10"/>
      <c r="AA57" s="11"/>
      <c r="AB57" s="7"/>
      <c r="AC57" s="19"/>
      <c r="AD57" s="6"/>
      <c r="AF57" s="7"/>
      <c r="AG57" s="6"/>
      <c r="AH57" s="11"/>
      <c r="AI57" s="8"/>
      <c r="AJ57" s="10"/>
      <c r="AK57" s="11"/>
      <c r="AL57" s="7"/>
      <c r="AM57" s="19"/>
      <c r="AN57" s="6"/>
      <c r="AP57" s="7"/>
      <c r="AQ57" s="6"/>
      <c r="AR57" s="11"/>
      <c r="AS57" s="8"/>
      <c r="AT57" s="10"/>
      <c r="AU57" s="11"/>
      <c r="AV57" s="7"/>
      <c r="AW57" s="19"/>
      <c r="AX57" s="6"/>
      <c r="AZ57" s="7"/>
      <c r="BA57" s="6"/>
      <c r="BB57" s="11"/>
      <c r="BC57" s="8"/>
      <c r="BD57" s="10"/>
      <c r="BE57" s="11"/>
      <c r="BF57" s="7"/>
      <c r="BG57" s="19"/>
      <c r="BH57" s="6"/>
      <c r="BJ57" s="7"/>
      <c r="BK57" s="6"/>
      <c r="BL57" s="11"/>
      <c r="BM57" s="8"/>
      <c r="BN57" s="10"/>
      <c r="BO57" s="11"/>
      <c r="BP57" s="7"/>
      <c r="BQ57" s="19"/>
      <c r="BR57" s="6"/>
      <c r="BT57" s="7"/>
      <c r="BU57" s="6"/>
      <c r="BV57" s="11"/>
      <c r="BW57" s="8"/>
      <c r="BX57" s="10"/>
      <c r="BY57" s="11"/>
      <c r="BZ57" s="7"/>
      <c r="CA57" s="19"/>
      <c r="CB57" s="6"/>
      <c r="CD57" s="7"/>
      <c r="CE57" s="6"/>
      <c r="CF57" s="11"/>
      <c r="CG57" s="8"/>
      <c r="CH57" s="10"/>
      <c r="CI57" s="11"/>
      <c r="CJ57" s="7"/>
      <c r="CK57" s="19"/>
      <c r="CL57" s="6"/>
      <c r="CN57" s="7"/>
      <c r="CO57" s="6"/>
      <c r="CP57" s="11"/>
      <c r="CQ57" s="8"/>
      <c r="CR57" s="10"/>
      <c r="CS57" s="11"/>
      <c r="CT57" s="7"/>
      <c r="CU57" s="19"/>
      <c r="CV57" s="6"/>
      <c r="CX57" s="7"/>
      <c r="CY57" s="6"/>
      <c r="CZ57" s="11"/>
      <c r="DA57" s="8"/>
      <c r="DB57" s="10"/>
      <c r="DC57" s="11"/>
      <c r="DD57" s="7"/>
      <c r="DE57" s="19"/>
      <c r="DF57" s="6"/>
      <c r="DH57" s="7"/>
      <c r="DI57" s="6"/>
      <c r="DJ57" s="11"/>
      <c r="DK57" s="8"/>
      <c r="DL57" s="10"/>
      <c r="DM57" s="11"/>
      <c r="DN57" s="7"/>
      <c r="DO57" s="19"/>
      <c r="DP57" s="6"/>
      <c r="DR57" s="7"/>
      <c r="DS57" s="6"/>
      <c r="DT57" s="11"/>
      <c r="DU57" s="8"/>
      <c r="DV57" s="10"/>
      <c r="DW57" s="11"/>
      <c r="DX57" s="7"/>
      <c r="DY57" s="19"/>
      <c r="DZ57" s="6"/>
      <c r="EB57" s="7"/>
      <c r="EC57" s="6"/>
      <c r="ED57" s="11"/>
      <c r="EE57" s="8"/>
      <c r="EF57" s="10"/>
      <c r="EG57" s="11"/>
      <c r="EH57" s="7"/>
      <c r="EI57" s="19"/>
      <c r="EJ57" s="6"/>
      <c r="EL57" s="7"/>
      <c r="EM57" s="6"/>
      <c r="EN57" s="11"/>
      <c r="EO57" s="8"/>
      <c r="EP57" s="10"/>
      <c r="EQ57" s="11"/>
      <c r="ER57" s="7"/>
      <c r="ES57" s="19"/>
      <c r="ET57" s="6"/>
      <c r="EV57" s="7"/>
      <c r="EW57" s="6"/>
      <c r="EX57" s="11"/>
      <c r="EY57" s="8"/>
      <c r="EZ57" s="10"/>
      <c r="FA57" s="11"/>
      <c r="FB57" s="7"/>
      <c r="FC57" s="19"/>
      <c r="FD57" s="6"/>
      <c r="FF57" s="7"/>
      <c r="FG57" s="6"/>
      <c r="FH57" s="11"/>
      <c r="FI57" s="8"/>
      <c r="FJ57" s="10"/>
      <c r="FK57" s="11"/>
      <c r="FL57" s="7"/>
      <c r="FM57" s="19"/>
      <c r="FN57" s="6"/>
      <c r="FP57" s="7"/>
      <c r="FQ57" s="6"/>
      <c r="FR57" s="11"/>
      <c r="FS57" s="8"/>
      <c r="FT57" s="10"/>
      <c r="FU57" s="11"/>
      <c r="FV57" s="7"/>
      <c r="FW57" s="19"/>
      <c r="FX57" s="6"/>
      <c r="FZ57" s="7"/>
      <c r="GA57" s="6"/>
      <c r="GB57" s="11"/>
      <c r="GC57" s="8"/>
      <c r="GD57" s="10"/>
      <c r="GE57" s="11"/>
      <c r="GF57" s="7"/>
      <c r="GG57" s="19"/>
      <c r="GH57" s="6"/>
      <c r="GJ57" s="7"/>
      <c r="GK57" s="6"/>
      <c r="GL57" s="11"/>
      <c r="GM57" s="8"/>
      <c r="GN57" s="10"/>
      <c r="GO57" s="11"/>
      <c r="GP57" s="7"/>
      <c r="GQ57" s="19"/>
      <c r="GR57" s="6"/>
      <c r="GT57" s="7"/>
      <c r="GU57" s="6"/>
      <c r="GV57" s="11"/>
      <c r="GW57" s="8"/>
      <c r="GX57" s="10"/>
      <c r="GY57" s="11"/>
      <c r="GZ57" s="7"/>
      <c r="HA57" s="19"/>
      <c r="HB57" s="6"/>
      <c r="HD57" s="7"/>
      <c r="HE57" s="6"/>
      <c r="HF57" s="11"/>
      <c r="HG57" s="8"/>
      <c r="HH57" s="10"/>
      <c r="HI57" s="11"/>
      <c r="HJ57" s="7"/>
      <c r="HK57" s="19"/>
      <c r="HL57" s="6"/>
      <c r="HN57" s="7"/>
      <c r="HO57" s="6"/>
      <c r="HP57" s="11"/>
      <c r="HQ57" s="8"/>
      <c r="HR57" s="10"/>
      <c r="HS57" s="11"/>
      <c r="HT57" s="7"/>
      <c r="HU57" s="19"/>
      <c r="HV57" s="6"/>
      <c r="HX57" s="7"/>
      <c r="HY57" s="6"/>
      <c r="HZ57" s="11"/>
      <c r="IA57" s="8"/>
      <c r="IB57" s="10"/>
      <c r="IC57" s="11"/>
      <c r="ID57" s="7"/>
      <c r="IE57" s="19"/>
      <c r="IF57" s="6"/>
      <c r="IH57" s="7"/>
      <c r="II57" s="6"/>
      <c r="IJ57" s="11"/>
      <c r="IK57" s="8"/>
      <c r="IL57" s="10"/>
      <c r="IM57" s="11"/>
      <c r="IN57" s="7"/>
      <c r="IO57" s="19"/>
      <c r="IP57" s="6"/>
      <c r="IR57" s="7"/>
      <c r="IS57" s="6"/>
      <c r="IT57" s="11"/>
      <c r="IU57" s="8"/>
      <c r="IV57" s="10"/>
    </row>
    <row r="58" s="1" customFormat="1" customHeight="1" spans="2:256">
      <c r="B58" s="7"/>
      <c r="C58" s="6"/>
      <c r="D58" s="11"/>
      <c r="E58" s="8"/>
      <c r="F58" s="10"/>
      <c r="G58" s="11"/>
      <c r="H58" s="7"/>
      <c r="I58" s="18"/>
      <c r="J58" s="6"/>
      <c r="L58" s="7"/>
      <c r="M58" s="6"/>
      <c r="N58" s="11"/>
      <c r="O58" s="8"/>
      <c r="P58" s="10"/>
      <c r="Q58" s="11"/>
      <c r="R58" s="7"/>
      <c r="S58" s="19"/>
      <c r="T58" s="6"/>
      <c r="V58" s="7"/>
      <c r="W58" s="6"/>
      <c r="X58" s="11"/>
      <c r="Y58" s="8"/>
      <c r="Z58" s="10"/>
      <c r="AA58" s="11"/>
      <c r="AB58" s="7"/>
      <c r="AC58" s="19"/>
      <c r="AD58" s="6"/>
      <c r="AF58" s="7"/>
      <c r="AG58" s="6"/>
      <c r="AH58" s="11"/>
      <c r="AI58" s="8"/>
      <c r="AJ58" s="10"/>
      <c r="AK58" s="11"/>
      <c r="AL58" s="7"/>
      <c r="AM58" s="19"/>
      <c r="AN58" s="6"/>
      <c r="AP58" s="7"/>
      <c r="AQ58" s="6"/>
      <c r="AR58" s="11"/>
      <c r="AS58" s="8"/>
      <c r="AT58" s="10"/>
      <c r="AU58" s="11"/>
      <c r="AV58" s="7"/>
      <c r="AW58" s="19"/>
      <c r="AX58" s="6"/>
      <c r="AZ58" s="7"/>
      <c r="BA58" s="6"/>
      <c r="BB58" s="11"/>
      <c r="BC58" s="8"/>
      <c r="BD58" s="10"/>
      <c r="BE58" s="11"/>
      <c r="BF58" s="7"/>
      <c r="BG58" s="19"/>
      <c r="BH58" s="6"/>
      <c r="BJ58" s="7"/>
      <c r="BK58" s="6"/>
      <c r="BL58" s="11"/>
      <c r="BM58" s="8"/>
      <c r="BN58" s="10"/>
      <c r="BO58" s="11"/>
      <c r="BP58" s="7"/>
      <c r="BQ58" s="19"/>
      <c r="BR58" s="6"/>
      <c r="BT58" s="7"/>
      <c r="BU58" s="6"/>
      <c r="BV58" s="11"/>
      <c r="BW58" s="8"/>
      <c r="BX58" s="10"/>
      <c r="BY58" s="11"/>
      <c r="BZ58" s="7"/>
      <c r="CA58" s="19"/>
      <c r="CB58" s="6"/>
      <c r="CD58" s="7"/>
      <c r="CE58" s="6"/>
      <c r="CF58" s="11"/>
      <c r="CG58" s="8"/>
      <c r="CH58" s="10"/>
      <c r="CI58" s="11"/>
      <c r="CJ58" s="7"/>
      <c r="CK58" s="19"/>
      <c r="CL58" s="6"/>
      <c r="CN58" s="7"/>
      <c r="CO58" s="6"/>
      <c r="CP58" s="11"/>
      <c r="CQ58" s="8"/>
      <c r="CR58" s="10"/>
      <c r="CS58" s="11"/>
      <c r="CT58" s="7"/>
      <c r="CU58" s="19"/>
      <c r="CV58" s="6"/>
      <c r="CX58" s="7"/>
      <c r="CY58" s="6"/>
      <c r="CZ58" s="11"/>
      <c r="DA58" s="8"/>
      <c r="DB58" s="10"/>
      <c r="DC58" s="11"/>
      <c r="DD58" s="7"/>
      <c r="DE58" s="19"/>
      <c r="DF58" s="6"/>
      <c r="DH58" s="7"/>
      <c r="DI58" s="6"/>
      <c r="DJ58" s="11"/>
      <c r="DK58" s="8"/>
      <c r="DL58" s="10"/>
      <c r="DM58" s="11"/>
      <c r="DN58" s="7"/>
      <c r="DO58" s="19"/>
      <c r="DP58" s="6"/>
      <c r="DR58" s="7"/>
      <c r="DS58" s="6"/>
      <c r="DT58" s="11"/>
      <c r="DU58" s="8"/>
      <c r="DV58" s="10"/>
      <c r="DW58" s="11"/>
      <c r="DX58" s="7"/>
      <c r="DY58" s="19"/>
      <c r="DZ58" s="6"/>
      <c r="EB58" s="7"/>
      <c r="EC58" s="6"/>
      <c r="ED58" s="11"/>
      <c r="EE58" s="8"/>
      <c r="EF58" s="10"/>
      <c r="EG58" s="11"/>
      <c r="EH58" s="7"/>
      <c r="EI58" s="19"/>
      <c r="EJ58" s="6"/>
      <c r="EL58" s="7"/>
      <c r="EM58" s="6"/>
      <c r="EN58" s="11"/>
      <c r="EO58" s="8"/>
      <c r="EP58" s="10"/>
      <c r="EQ58" s="11"/>
      <c r="ER58" s="7"/>
      <c r="ES58" s="19"/>
      <c r="ET58" s="6"/>
      <c r="EV58" s="7"/>
      <c r="EW58" s="6"/>
      <c r="EX58" s="11"/>
      <c r="EY58" s="8"/>
      <c r="EZ58" s="10"/>
      <c r="FA58" s="11"/>
      <c r="FB58" s="7"/>
      <c r="FC58" s="19"/>
      <c r="FD58" s="6"/>
      <c r="FF58" s="7"/>
      <c r="FG58" s="6"/>
      <c r="FH58" s="11"/>
      <c r="FI58" s="8"/>
      <c r="FJ58" s="10"/>
      <c r="FK58" s="11"/>
      <c r="FL58" s="7"/>
      <c r="FM58" s="19"/>
      <c r="FN58" s="6"/>
      <c r="FP58" s="7"/>
      <c r="FQ58" s="6"/>
      <c r="FR58" s="11"/>
      <c r="FS58" s="8"/>
      <c r="FT58" s="10"/>
      <c r="FU58" s="11"/>
      <c r="FV58" s="7"/>
      <c r="FW58" s="19"/>
      <c r="FX58" s="6"/>
      <c r="FZ58" s="7"/>
      <c r="GA58" s="6"/>
      <c r="GB58" s="11"/>
      <c r="GC58" s="8"/>
      <c r="GD58" s="10"/>
      <c r="GE58" s="11"/>
      <c r="GF58" s="7"/>
      <c r="GG58" s="19"/>
      <c r="GH58" s="6"/>
      <c r="GJ58" s="7"/>
      <c r="GK58" s="6"/>
      <c r="GL58" s="11"/>
      <c r="GM58" s="8"/>
      <c r="GN58" s="10"/>
      <c r="GO58" s="11"/>
      <c r="GP58" s="7"/>
      <c r="GQ58" s="19"/>
      <c r="GR58" s="6"/>
      <c r="GT58" s="7"/>
      <c r="GU58" s="6"/>
      <c r="GV58" s="11"/>
      <c r="GW58" s="8"/>
      <c r="GX58" s="10"/>
      <c r="GY58" s="11"/>
      <c r="GZ58" s="7"/>
      <c r="HA58" s="19"/>
      <c r="HB58" s="6"/>
      <c r="HD58" s="7"/>
      <c r="HE58" s="6"/>
      <c r="HF58" s="11"/>
      <c r="HG58" s="8"/>
      <c r="HH58" s="10"/>
      <c r="HI58" s="11"/>
      <c r="HJ58" s="7"/>
      <c r="HK58" s="19"/>
      <c r="HL58" s="6"/>
      <c r="HN58" s="7"/>
      <c r="HO58" s="6"/>
      <c r="HP58" s="11"/>
      <c r="HQ58" s="8"/>
      <c r="HR58" s="10"/>
      <c r="HS58" s="11"/>
      <c r="HT58" s="7"/>
      <c r="HU58" s="19"/>
      <c r="HV58" s="6"/>
      <c r="HX58" s="7"/>
      <c r="HY58" s="6"/>
      <c r="HZ58" s="11"/>
      <c r="IA58" s="8"/>
      <c r="IB58" s="10"/>
      <c r="IC58" s="11"/>
      <c r="ID58" s="7"/>
      <c r="IE58" s="19"/>
      <c r="IF58" s="6"/>
      <c r="IH58" s="7"/>
      <c r="II58" s="6"/>
      <c r="IJ58" s="11"/>
      <c r="IK58" s="8"/>
      <c r="IL58" s="10"/>
      <c r="IM58" s="11"/>
      <c r="IN58" s="7"/>
      <c r="IO58" s="19"/>
      <c r="IP58" s="6"/>
      <c r="IR58" s="7"/>
      <c r="IS58" s="6"/>
      <c r="IT58" s="11"/>
      <c r="IU58" s="8"/>
      <c r="IV58" s="10"/>
    </row>
    <row r="59" s="1" customFormat="1" customHeight="1" spans="2:256">
      <c r="B59" s="7"/>
      <c r="C59" s="6"/>
      <c r="D59" s="11"/>
      <c r="E59" s="8"/>
      <c r="F59" s="10"/>
      <c r="G59" s="11"/>
      <c r="H59" s="7"/>
      <c r="I59" s="18"/>
      <c r="J59" s="6"/>
      <c r="L59" s="7"/>
      <c r="M59" s="6"/>
      <c r="N59" s="11"/>
      <c r="O59" s="8"/>
      <c r="P59" s="10"/>
      <c r="Q59" s="11"/>
      <c r="R59" s="7"/>
      <c r="S59" s="19"/>
      <c r="T59" s="6"/>
      <c r="V59" s="7"/>
      <c r="W59" s="6"/>
      <c r="X59" s="11"/>
      <c r="Y59" s="8"/>
      <c r="Z59" s="10"/>
      <c r="AA59" s="11"/>
      <c r="AB59" s="7"/>
      <c r="AC59" s="19"/>
      <c r="AD59" s="6"/>
      <c r="AF59" s="7"/>
      <c r="AG59" s="6"/>
      <c r="AH59" s="11"/>
      <c r="AI59" s="8"/>
      <c r="AJ59" s="10"/>
      <c r="AK59" s="11"/>
      <c r="AL59" s="7"/>
      <c r="AM59" s="19"/>
      <c r="AN59" s="6"/>
      <c r="AP59" s="7"/>
      <c r="AQ59" s="6"/>
      <c r="AR59" s="11"/>
      <c r="AS59" s="8"/>
      <c r="AT59" s="10"/>
      <c r="AU59" s="11"/>
      <c r="AV59" s="7"/>
      <c r="AW59" s="19"/>
      <c r="AX59" s="6"/>
      <c r="AZ59" s="7"/>
      <c r="BA59" s="6"/>
      <c r="BB59" s="11"/>
      <c r="BC59" s="8"/>
      <c r="BD59" s="10"/>
      <c r="BE59" s="11"/>
      <c r="BF59" s="7"/>
      <c r="BG59" s="19"/>
      <c r="BH59" s="6"/>
      <c r="BJ59" s="7"/>
      <c r="BK59" s="6"/>
      <c r="BL59" s="11"/>
      <c r="BM59" s="8"/>
      <c r="BN59" s="10"/>
      <c r="BO59" s="11"/>
      <c r="BP59" s="7"/>
      <c r="BQ59" s="19"/>
      <c r="BR59" s="6"/>
      <c r="BT59" s="7"/>
      <c r="BU59" s="6"/>
      <c r="BV59" s="11"/>
      <c r="BW59" s="8"/>
      <c r="BX59" s="10"/>
      <c r="BY59" s="11"/>
      <c r="BZ59" s="7"/>
      <c r="CA59" s="19"/>
      <c r="CB59" s="6"/>
      <c r="CD59" s="7"/>
      <c r="CE59" s="6"/>
      <c r="CF59" s="11"/>
      <c r="CG59" s="8"/>
      <c r="CH59" s="10"/>
      <c r="CI59" s="11"/>
      <c r="CJ59" s="7"/>
      <c r="CK59" s="19"/>
      <c r="CL59" s="6"/>
      <c r="CN59" s="7"/>
      <c r="CO59" s="6"/>
      <c r="CP59" s="11"/>
      <c r="CQ59" s="8"/>
      <c r="CR59" s="10"/>
      <c r="CS59" s="11"/>
      <c r="CT59" s="7"/>
      <c r="CU59" s="19"/>
      <c r="CV59" s="6"/>
      <c r="CX59" s="7"/>
      <c r="CY59" s="6"/>
      <c r="CZ59" s="11"/>
      <c r="DA59" s="8"/>
      <c r="DB59" s="10"/>
      <c r="DC59" s="11"/>
      <c r="DD59" s="7"/>
      <c r="DE59" s="19"/>
      <c r="DF59" s="6"/>
      <c r="DH59" s="7"/>
      <c r="DI59" s="6"/>
      <c r="DJ59" s="11"/>
      <c r="DK59" s="8"/>
      <c r="DL59" s="10"/>
      <c r="DM59" s="11"/>
      <c r="DN59" s="7"/>
      <c r="DO59" s="19"/>
      <c r="DP59" s="6"/>
      <c r="DR59" s="7"/>
      <c r="DS59" s="6"/>
      <c r="DT59" s="11"/>
      <c r="DU59" s="8"/>
      <c r="DV59" s="10"/>
      <c r="DW59" s="11"/>
      <c r="DX59" s="7"/>
      <c r="DY59" s="19"/>
      <c r="DZ59" s="6"/>
      <c r="EB59" s="7"/>
      <c r="EC59" s="6"/>
      <c r="ED59" s="11"/>
      <c r="EE59" s="8"/>
      <c r="EF59" s="10"/>
      <c r="EG59" s="11"/>
      <c r="EH59" s="7"/>
      <c r="EI59" s="19"/>
      <c r="EJ59" s="6"/>
      <c r="EL59" s="7"/>
      <c r="EM59" s="6"/>
      <c r="EN59" s="11"/>
      <c r="EO59" s="8"/>
      <c r="EP59" s="10"/>
      <c r="EQ59" s="11"/>
      <c r="ER59" s="7"/>
      <c r="ES59" s="19"/>
      <c r="ET59" s="6"/>
      <c r="EV59" s="7"/>
      <c r="EW59" s="6"/>
      <c r="EX59" s="11"/>
      <c r="EY59" s="8"/>
      <c r="EZ59" s="10"/>
      <c r="FA59" s="11"/>
      <c r="FB59" s="7"/>
      <c r="FC59" s="19"/>
      <c r="FD59" s="6"/>
      <c r="FF59" s="7"/>
      <c r="FG59" s="6"/>
      <c r="FH59" s="11"/>
      <c r="FI59" s="8"/>
      <c r="FJ59" s="10"/>
      <c r="FK59" s="11"/>
      <c r="FL59" s="7"/>
      <c r="FM59" s="19"/>
      <c r="FN59" s="6"/>
      <c r="FP59" s="7"/>
      <c r="FQ59" s="6"/>
      <c r="FR59" s="11"/>
      <c r="FS59" s="8"/>
      <c r="FT59" s="10"/>
      <c r="FU59" s="11"/>
      <c r="FV59" s="7"/>
      <c r="FW59" s="19"/>
      <c r="FX59" s="6"/>
      <c r="FZ59" s="7"/>
      <c r="GA59" s="6"/>
      <c r="GB59" s="11"/>
      <c r="GC59" s="8"/>
      <c r="GD59" s="10"/>
      <c r="GE59" s="11"/>
      <c r="GF59" s="7"/>
      <c r="GG59" s="19"/>
      <c r="GH59" s="6"/>
      <c r="GJ59" s="7"/>
      <c r="GK59" s="6"/>
      <c r="GL59" s="11"/>
      <c r="GM59" s="8"/>
      <c r="GN59" s="10"/>
      <c r="GO59" s="11"/>
      <c r="GP59" s="7"/>
      <c r="GQ59" s="19"/>
      <c r="GR59" s="6"/>
      <c r="GT59" s="7"/>
      <c r="GU59" s="6"/>
      <c r="GV59" s="11"/>
      <c r="GW59" s="8"/>
      <c r="GX59" s="10"/>
      <c r="GY59" s="11"/>
      <c r="GZ59" s="7"/>
      <c r="HA59" s="19"/>
      <c r="HB59" s="6"/>
      <c r="HD59" s="7"/>
      <c r="HE59" s="6"/>
      <c r="HF59" s="11"/>
      <c r="HG59" s="8"/>
      <c r="HH59" s="10"/>
      <c r="HI59" s="11"/>
      <c r="HJ59" s="7"/>
      <c r="HK59" s="19"/>
      <c r="HL59" s="6"/>
      <c r="HN59" s="7"/>
      <c r="HO59" s="6"/>
      <c r="HP59" s="11"/>
      <c r="HQ59" s="8"/>
      <c r="HR59" s="10"/>
      <c r="HS59" s="11"/>
      <c r="HT59" s="7"/>
      <c r="HU59" s="19"/>
      <c r="HV59" s="6"/>
      <c r="HX59" s="7"/>
      <c r="HY59" s="6"/>
      <c r="HZ59" s="11"/>
      <c r="IA59" s="8"/>
      <c r="IB59" s="10"/>
      <c r="IC59" s="11"/>
      <c r="ID59" s="7"/>
      <c r="IE59" s="19"/>
      <c r="IF59" s="6"/>
      <c r="IH59" s="7"/>
      <c r="II59" s="6"/>
      <c r="IJ59" s="11"/>
      <c r="IK59" s="8"/>
      <c r="IL59" s="10"/>
      <c r="IM59" s="11"/>
      <c r="IN59" s="7"/>
      <c r="IO59" s="19"/>
      <c r="IP59" s="6"/>
      <c r="IR59" s="7"/>
      <c r="IS59" s="6"/>
      <c r="IT59" s="11"/>
      <c r="IU59" s="8"/>
      <c r="IV59" s="10"/>
    </row>
    <row r="60" s="1" customFormat="1" customHeight="1" spans="2:256">
      <c r="B60" s="7"/>
      <c r="C60" s="6"/>
      <c r="D60" s="11"/>
      <c r="E60" s="8"/>
      <c r="F60" s="10"/>
      <c r="G60" s="11"/>
      <c r="H60" s="7"/>
      <c r="I60" s="18"/>
      <c r="J60" s="6"/>
      <c r="L60" s="7"/>
      <c r="M60" s="6"/>
      <c r="N60" s="11"/>
      <c r="O60" s="8"/>
      <c r="P60" s="10"/>
      <c r="Q60" s="11"/>
      <c r="R60" s="7"/>
      <c r="S60" s="19"/>
      <c r="T60" s="6"/>
      <c r="V60" s="7"/>
      <c r="W60" s="6"/>
      <c r="X60" s="11"/>
      <c r="Y60" s="8"/>
      <c r="Z60" s="10"/>
      <c r="AA60" s="11"/>
      <c r="AB60" s="7"/>
      <c r="AC60" s="19"/>
      <c r="AD60" s="6"/>
      <c r="AF60" s="7"/>
      <c r="AG60" s="6"/>
      <c r="AH60" s="11"/>
      <c r="AI60" s="8"/>
      <c r="AJ60" s="10"/>
      <c r="AK60" s="11"/>
      <c r="AL60" s="7"/>
      <c r="AM60" s="19"/>
      <c r="AN60" s="6"/>
      <c r="AP60" s="7"/>
      <c r="AQ60" s="6"/>
      <c r="AR60" s="11"/>
      <c r="AS60" s="8"/>
      <c r="AT60" s="10"/>
      <c r="AU60" s="11"/>
      <c r="AV60" s="7"/>
      <c r="AW60" s="19"/>
      <c r="AX60" s="6"/>
      <c r="AZ60" s="7"/>
      <c r="BA60" s="6"/>
      <c r="BB60" s="11"/>
      <c r="BC60" s="8"/>
      <c r="BD60" s="10"/>
      <c r="BE60" s="11"/>
      <c r="BF60" s="7"/>
      <c r="BG60" s="19"/>
      <c r="BH60" s="6"/>
      <c r="BJ60" s="7"/>
      <c r="BK60" s="6"/>
      <c r="BL60" s="11"/>
      <c r="BM60" s="8"/>
      <c r="BN60" s="10"/>
      <c r="BO60" s="11"/>
      <c r="BP60" s="7"/>
      <c r="BQ60" s="19"/>
      <c r="BR60" s="6"/>
      <c r="BT60" s="7"/>
      <c r="BU60" s="6"/>
      <c r="BV60" s="11"/>
      <c r="BW60" s="8"/>
      <c r="BX60" s="10"/>
      <c r="BY60" s="11"/>
      <c r="BZ60" s="7"/>
      <c r="CA60" s="19"/>
      <c r="CB60" s="6"/>
      <c r="CD60" s="7"/>
      <c r="CE60" s="6"/>
      <c r="CF60" s="11"/>
      <c r="CG60" s="8"/>
      <c r="CH60" s="10"/>
      <c r="CI60" s="11"/>
      <c r="CJ60" s="7"/>
      <c r="CK60" s="19"/>
      <c r="CL60" s="6"/>
      <c r="CN60" s="7"/>
      <c r="CO60" s="6"/>
      <c r="CP60" s="11"/>
      <c r="CQ60" s="8"/>
      <c r="CR60" s="10"/>
      <c r="CS60" s="11"/>
      <c r="CT60" s="7"/>
      <c r="CU60" s="19"/>
      <c r="CV60" s="6"/>
      <c r="CX60" s="7"/>
      <c r="CY60" s="6"/>
      <c r="CZ60" s="11"/>
      <c r="DA60" s="8"/>
      <c r="DB60" s="10"/>
      <c r="DC60" s="11"/>
      <c r="DD60" s="7"/>
      <c r="DE60" s="19"/>
      <c r="DF60" s="6"/>
      <c r="DH60" s="7"/>
      <c r="DI60" s="6"/>
      <c r="DJ60" s="11"/>
      <c r="DK60" s="8"/>
      <c r="DL60" s="10"/>
      <c r="DM60" s="11"/>
      <c r="DN60" s="7"/>
      <c r="DO60" s="19"/>
      <c r="DP60" s="6"/>
      <c r="DR60" s="7"/>
      <c r="DS60" s="6"/>
      <c r="DT60" s="11"/>
      <c r="DU60" s="8"/>
      <c r="DV60" s="10"/>
      <c r="DW60" s="11"/>
      <c r="DX60" s="7"/>
      <c r="DY60" s="19"/>
      <c r="DZ60" s="6"/>
      <c r="EB60" s="7"/>
      <c r="EC60" s="6"/>
      <c r="ED60" s="11"/>
      <c r="EE60" s="8"/>
      <c r="EF60" s="10"/>
      <c r="EG60" s="11"/>
      <c r="EH60" s="7"/>
      <c r="EI60" s="19"/>
      <c r="EJ60" s="6"/>
      <c r="EL60" s="7"/>
      <c r="EM60" s="6"/>
      <c r="EN60" s="11"/>
      <c r="EO60" s="8"/>
      <c r="EP60" s="10"/>
      <c r="EQ60" s="11"/>
      <c r="ER60" s="7"/>
      <c r="ES60" s="19"/>
      <c r="ET60" s="6"/>
      <c r="EV60" s="7"/>
      <c r="EW60" s="6"/>
      <c r="EX60" s="11"/>
      <c r="EY60" s="8"/>
      <c r="EZ60" s="10"/>
      <c r="FA60" s="11"/>
      <c r="FB60" s="7"/>
      <c r="FC60" s="19"/>
      <c r="FD60" s="6"/>
      <c r="FF60" s="7"/>
      <c r="FG60" s="6"/>
      <c r="FH60" s="11"/>
      <c r="FI60" s="8"/>
      <c r="FJ60" s="10"/>
      <c r="FK60" s="11"/>
      <c r="FL60" s="7"/>
      <c r="FM60" s="19"/>
      <c r="FN60" s="6"/>
      <c r="FP60" s="7"/>
      <c r="FQ60" s="6"/>
      <c r="FR60" s="11"/>
      <c r="FS60" s="8"/>
      <c r="FT60" s="10"/>
      <c r="FU60" s="11"/>
      <c r="FV60" s="7"/>
      <c r="FW60" s="19"/>
      <c r="FX60" s="6"/>
      <c r="FZ60" s="7"/>
      <c r="GA60" s="6"/>
      <c r="GB60" s="11"/>
      <c r="GC60" s="8"/>
      <c r="GD60" s="10"/>
      <c r="GE60" s="11"/>
      <c r="GF60" s="7"/>
      <c r="GG60" s="19"/>
      <c r="GH60" s="6"/>
      <c r="GJ60" s="7"/>
      <c r="GK60" s="6"/>
      <c r="GL60" s="11"/>
      <c r="GM60" s="8"/>
      <c r="GN60" s="10"/>
      <c r="GO60" s="11"/>
      <c r="GP60" s="7"/>
      <c r="GQ60" s="19"/>
      <c r="GR60" s="6"/>
      <c r="GT60" s="7"/>
      <c r="GU60" s="6"/>
      <c r="GV60" s="11"/>
      <c r="GW60" s="8"/>
      <c r="GX60" s="10"/>
      <c r="GY60" s="11"/>
      <c r="GZ60" s="7"/>
      <c r="HA60" s="19"/>
      <c r="HB60" s="6"/>
      <c r="HD60" s="7"/>
      <c r="HE60" s="6"/>
      <c r="HF60" s="11"/>
      <c r="HG60" s="8"/>
      <c r="HH60" s="10"/>
      <c r="HI60" s="11"/>
      <c r="HJ60" s="7"/>
      <c r="HK60" s="19"/>
      <c r="HL60" s="6"/>
      <c r="HN60" s="7"/>
      <c r="HO60" s="6"/>
      <c r="HP60" s="11"/>
      <c r="HQ60" s="8"/>
      <c r="HR60" s="10"/>
      <c r="HS60" s="11"/>
      <c r="HT60" s="7"/>
      <c r="HU60" s="19"/>
      <c r="HV60" s="6"/>
      <c r="HX60" s="7"/>
      <c r="HY60" s="6"/>
      <c r="HZ60" s="11"/>
      <c r="IA60" s="8"/>
      <c r="IB60" s="10"/>
      <c r="IC60" s="11"/>
      <c r="ID60" s="7"/>
      <c r="IE60" s="19"/>
      <c r="IF60" s="6"/>
      <c r="IH60" s="7"/>
      <c r="II60" s="6"/>
      <c r="IJ60" s="11"/>
      <c r="IK60" s="8"/>
      <c r="IL60" s="10"/>
      <c r="IM60" s="11"/>
      <c r="IN60" s="7"/>
      <c r="IO60" s="19"/>
      <c r="IP60" s="6"/>
      <c r="IR60" s="7"/>
      <c r="IS60" s="6"/>
      <c r="IT60" s="11"/>
      <c r="IU60" s="8"/>
      <c r="IV60" s="10"/>
    </row>
    <row r="61" s="1" customFormat="1" customHeight="1" spans="2:256">
      <c r="B61" s="7"/>
      <c r="C61" s="6"/>
      <c r="D61" s="11"/>
      <c r="E61" s="8"/>
      <c r="F61" s="10"/>
      <c r="G61" s="11"/>
      <c r="H61" s="7"/>
      <c r="I61" s="18"/>
      <c r="J61" s="6"/>
      <c r="L61" s="7"/>
      <c r="M61" s="6"/>
      <c r="N61" s="11"/>
      <c r="O61" s="8"/>
      <c r="P61" s="10"/>
      <c r="Q61" s="11"/>
      <c r="R61" s="7"/>
      <c r="S61" s="19"/>
      <c r="T61" s="6"/>
      <c r="V61" s="7"/>
      <c r="W61" s="6"/>
      <c r="X61" s="11"/>
      <c r="Y61" s="8"/>
      <c r="Z61" s="10"/>
      <c r="AA61" s="11"/>
      <c r="AB61" s="7"/>
      <c r="AC61" s="19"/>
      <c r="AD61" s="6"/>
      <c r="AF61" s="7"/>
      <c r="AG61" s="6"/>
      <c r="AH61" s="11"/>
      <c r="AI61" s="8"/>
      <c r="AJ61" s="10"/>
      <c r="AK61" s="11"/>
      <c r="AL61" s="7"/>
      <c r="AM61" s="19"/>
      <c r="AN61" s="6"/>
      <c r="AP61" s="7"/>
      <c r="AQ61" s="6"/>
      <c r="AR61" s="11"/>
      <c r="AS61" s="8"/>
      <c r="AT61" s="10"/>
      <c r="AU61" s="11"/>
      <c r="AV61" s="7"/>
      <c r="AW61" s="19"/>
      <c r="AX61" s="6"/>
      <c r="AZ61" s="7"/>
      <c r="BA61" s="6"/>
      <c r="BB61" s="11"/>
      <c r="BC61" s="8"/>
      <c r="BD61" s="10"/>
      <c r="BE61" s="11"/>
      <c r="BF61" s="7"/>
      <c r="BG61" s="19"/>
      <c r="BH61" s="6"/>
      <c r="BJ61" s="7"/>
      <c r="BK61" s="6"/>
      <c r="BL61" s="11"/>
      <c r="BM61" s="8"/>
      <c r="BN61" s="10"/>
      <c r="BO61" s="11"/>
      <c r="BP61" s="7"/>
      <c r="BQ61" s="19"/>
      <c r="BR61" s="6"/>
      <c r="BT61" s="7"/>
      <c r="BU61" s="6"/>
      <c r="BV61" s="11"/>
      <c r="BW61" s="8"/>
      <c r="BX61" s="10"/>
      <c r="BY61" s="11"/>
      <c r="BZ61" s="7"/>
      <c r="CA61" s="19"/>
      <c r="CB61" s="6"/>
      <c r="CD61" s="7"/>
      <c r="CE61" s="6"/>
      <c r="CF61" s="11"/>
      <c r="CG61" s="8"/>
      <c r="CH61" s="10"/>
      <c r="CI61" s="11"/>
      <c r="CJ61" s="7"/>
      <c r="CK61" s="19"/>
      <c r="CL61" s="6"/>
      <c r="CN61" s="7"/>
      <c r="CO61" s="6"/>
      <c r="CP61" s="11"/>
      <c r="CQ61" s="8"/>
      <c r="CR61" s="10"/>
      <c r="CS61" s="11"/>
      <c r="CT61" s="7"/>
      <c r="CU61" s="19"/>
      <c r="CV61" s="6"/>
      <c r="CX61" s="7"/>
      <c r="CY61" s="6"/>
      <c r="CZ61" s="11"/>
      <c r="DA61" s="8"/>
      <c r="DB61" s="10"/>
      <c r="DC61" s="11"/>
      <c r="DD61" s="7"/>
      <c r="DE61" s="19"/>
      <c r="DF61" s="6"/>
      <c r="DH61" s="7"/>
      <c r="DI61" s="6"/>
      <c r="DJ61" s="11"/>
      <c r="DK61" s="8"/>
      <c r="DL61" s="10"/>
      <c r="DM61" s="11"/>
      <c r="DN61" s="7"/>
      <c r="DO61" s="19"/>
      <c r="DP61" s="6"/>
      <c r="DR61" s="7"/>
      <c r="DS61" s="6"/>
      <c r="DT61" s="11"/>
      <c r="DU61" s="8"/>
      <c r="DV61" s="10"/>
      <c r="DW61" s="11"/>
      <c r="DX61" s="7"/>
      <c r="DY61" s="19"/>
      <c r="DZ61" s="6"/>
      <c r="EB61" s="7"/>
      <c r="EC61" s="6"/>
      <c r="ED61" s="11"/>
      <c r="EE61" s="8"/>
      <c r="EF61" s="10"/>
      <c r="EG61" s="11"/>
      <c r="EH61" s="7"/>
      <c r="EI61" s="19"/>
      <c r="EJ61" s="6"/>
      <c r="EL61" s="7"/>
      <c r="EM61" s="6"/>
      <c r="EN61" s="11"/>
      <c r="EO61" s="8"/>
      <c r="EP61" s="10"/>
      <c r="EQ61" s="11"/>
      <c r="ER61" s="7"/>
      <c r="ES61" s="19"/>
      <c r="ET61" s="6"/>
      <c r="EV61" s="7"/>
      <c r="EW61" s="6"/>
      <c r="EX61" s="11"/>
      <c r="EY61" s="8"/>
      <c r="EZ61" s="10"/>
      <c r="FA61" s="11"/>
      <c r="FB61" s="7"/>
      <c r="FC61" s="19"/>
      <c r="FD61" s="6"/>
      <c r="FF61" s="7"/>
      <c r="FG61" s="6"/>
      <c r="FH61" s="11"/>
      <c r="FI61" s="8"/>
      <c r="FJ61" s="10"/>
      <c r="FK61" s="11"/>
      <c r="FL61" s="7"/>
      <c r="FM61" s="19"/>
      <c r="FN61" s="6"/>
      <c r="FP61" s="7"/>
      <c r="FQ61" s="6"/>
      <c r="FR61" s="11"/>
      <c r="FS61" s="8"/>
      <c r="FT61" s="10"/>
      <c r="FU61" s="11"/>
      <c r="FV61" s="7"/>
      <c r="FW61" s="19"/>
      <c r="FX61" s="6"/>
      <c r="FZ61" s="7"/>
      <c r="GA61" s="6"/>
      <c r="GB61" s="11"/>
      <c r="GC61" s="8"/>
      <c r="GD61" s="10"/>
      <c r="GE61" s="11"/>
      <c r="GF61" s="7"/>
      <c r="GG61" s="19"/>
      <c r="GH61" s="6"/>
      <c r="GJ61" s="7"/>
      <c r="GK61" s="6"/>
      <c r="GL61" s="11"/>
      <c r="GM61" s="8"/>
      <c r="GN61" s="10"/>
      <c r="GO61" s="11"/>
      <c r="GP61" s="7"/>
      <c r="GQ61" s="19"/>
      <c r="GR61" s="6"/>
      <c r="GT61" s="7"/>
      <c r="GU61" s="6"/>
      <c r="GV61" s="11"/>
      <c r="GW61" s="8"/>
      <c r="GX61" s="10"/>
      <c r="GY61" s="11"/>
      <c r="GZ61" s="7"/>
      <c r="HA61" s="19"/>
      <c r="HB61" s="6"/>
      <c r="HD61" s="7"/>
      <c r="HE61" s="6"/>
      <c r="HF61" s="11"/>
      <c r="HG61" s="8"/>
      <c r="HH61" s="10"/>
      <c r="HI61" s="11"/>
      <c r="HJ61" s="7"/>
      <c r="HK61" s="19"/>
      <c r="HL61" s="6"/>
      <c r="HN61" s="7"/>
      <c r="HO61" s="6"/>
      <c r="HP61" s="11"/>
      <c r="HQ61" s="8"/>
      <c r="HR61" s="10"/>
      <c r="HS61" s="11"/>
      <c r="HT61" s="7"/>
      <c r="HU61" s="19"/>
      <c r="HV61" s="6"/>
      <c r="HX61" s="7"/>
      <c r="HY61" s="6"/>
      <c r="HZ61" s="11"/>
      <c r="IA61" s="8"/>
      <c r="IB61" s="10"/>
      <c r="IC61" s="11"/>
      <c r="ID61" s="7"/>
      <c r="IE61" s="19"/>
      <c r="IF61" s="6"/>
      <c r="IH61" s="7"/>
      <c r="II61" s="6"/>
      <c r="IJ61" s="11"/>
      <c r="IK61" s="8"/>
      <c r="IL61" s="10"/>
      <c r="IM61" s="11"/>
      <c r="IN61" s="7"/>
      <c r="IO61" s="19"/>
      <c r="IP61" s="6"/>
      <c r="IR61" s="7"/>
      <c r="IS61" s="6"/>
      <c r="IT61" s="11"/>
      <c r="IU61" s="8"/>
      <c r="IV61" s="10"/>
    </row>
    <row r="62" s="1" customFormat="1" customHeight="1" spans="2:256">
      <c r="B62" s="7"/>
      <c r="C62" s="6"/>
      <c r="D62" s="11"/>
      <c r="E62" s="8"/>
      <c r="F62" s="10"/>
      <c r="G62" s="11"/>
      <c r="H62" s="7"/>
      <c r="I62" s="18"/>
      <c r="J62" s="6"/>
      <c r="L62" s="7"/>
      <c r="M62" s="6"/>
      <c r="N62" s="11"/>
      <c r="O62" s="8"/>
      <c r="P62" s="10"/>
      <c r="Q62" s="11"/>
      <c r="R62" s="7"/>
      <c r="S62" s="19"/>
      <c r="T62" s="6"/>
      <c r="V62" s="7"/>
      <c r="W62" s="6"/>
      <c r="X62" s="11"/>
      <c r="Y62" s="8"/>
      <c r="Z62" s="10"/>
      <c r="AA62" s="11"/>
      <c r="AB62" s="7"/>
      <c r="AC62" s="19"/>
      <c r="AD62" s="6"/>
      <c r="AF62" s="7"/>
      <c r="AG62" s="6"/>
      <c r="AH62" s="11"/>
      <c r="AI62" s="8"/>
      <c r="AJ62" s="10"/>
      <c r="AK62" s="11"/>
      <c r="AL62" s="7"/>
      <c r="AM62" s="19"/>
      <c r="AN62" s="6"/>
      <c r="AP62" s="7"/>
      <c r="AQ62" s="6"/>
      <c r="AR62" s="11"/>
      <c r="AS62" s="8"/>
      <c r="AT62" s="10"/>
      <c r="AU62" s="11"/>
      <c r="AV62" s="7"/>
      <c r="AW62" s="19"/>
      <c r="AX62" s="6"/>
      <c r="AZ62" s="7"/>
      <c r="BA62" s="6"/>
      <c r="BB62" s="11"/>
      <c r="BC62" s="8"/>
      <c r="BD62" s="10"/>
      <c r="BE62" s="11"/>
      <c r="BF62" s="7"/>
      <c r="BG62" s="19"/>
      <c r="BH62" s="6"/>
      <c r="BJ62" s="7"/>
      <c r="BK62" s="6"/>
      <c r="BL62" s="11"/>
      <c r="BM62" s="8"/>
      <c r="BN62" s="10"/>
      <c r="BO62" s="11"/>
      <c r="BP62" s="7"/>
      <c r="BQ62" s="19"/>
      <c r="BR62" s="6"/>
      <c r="BT62" s="7"/>
      <c r="BU62" s="6"/>
      <c r="BV62" s="11"/>
      <c r="BW62" s="8"/>
      <c r="BX62" s="10"/>
      <c r="BY62" s="11"/>
      <c r="BZ62" s="7"/>
      <c r="CA62" s="19"/>
      <c r="CB62" s="6"/>
      <c r="CD62" s="7"/>
      <c r="CE62" s="6"/>
      <c r="CF62" s="11"/>
      <c r="CG62" s="8"/>
      <c r="CH62" s="10"/>
      <c r="CI62" s="11"/>
      <c r="CJ62" s="7"/>
      <c r="CK62" s="19"/>
      <c r="CL62" s="6"/>
      <c r="CN62" s="7"/>
      <c r="CO62" s="6"/>
      <c r="CP62" s="11"/>
      <c r="CQ62" s="8"/>
      <c r="CR62" s="10"/>
      <c r="CS62" s="11"/>
      <c r="CT62" s="7"/>
      <c r="CU62" s="19"/>
      <c r="CV62" s="6"/>
      <c r="CX62" s="7"/>
      <c r="CY62" s="6"/>
      <c r="CZ62" s="11"/>
      <c r="DA62" s="8"/>
      <c r="DB62" s="10"/>
      <c r="DC62" s="11"/>
      <c r="DD62" s="7"/>
      <c r="DE62" s="19"/>
      <c r="DF62" s="6"/>
      <c r="DH62" s="7"/>
      <c r="DI62" s="6"/>
      <c r="DJ62" s="11"/>
      <c r="DK62" s="8"/>
      <c r="DL62" s="10"/>
      <c r="DM62" s="11"/>
      <c r="DN62" s="7"/>
      <c r="DO62" s="19"/>
      <c r="DP62" s="6"/>
      <c r="DR62" s="7"/>
      <c r="DS62" s="6"/>
      <c r="DT62" s="11"/>
      <c r="DU62" s="8"/>
      <c r="DV62" s="10"/>
      <c r="DW62" s="11"/>
      <c r="DX62" s="7"/>
      <c r="DY62" s="19"/>
      <c r="DZ62" s="6"/>
      <c r="EB62" s="7"/>
      <c r="EC62" s="6"/>
      <c r="ED62" s="11"/>
      <c r="EE62" s="8"/>
      <c r="EF62" s="10"/>
      <c r="EG62" s="11"/>
      <c r="EH62" s="7"/>
      <c r="EI62" s="19"/>
      <c r="EJ62" s="6"/>
      <c r="EL62" s="7"/>
      <c r="EM62" s="6"/>
      <c r="EN62" s="11"/>
      <c r="EO62" s="8"/>
      <c r="EP62" s="10"/>
      <c r="EQ62" s="11"/>
      <c r="ER62" s="7"/>
      <c r="ES62" s="19"/>
      <c r="ET62" s="6"/>
      <c r="EV62" s="7"/>
      <c r="EW62" s="6"/>
      <c r="EX62" s="11"/>
      <c r="EY62" s="8"/>
      <c r="EZ62" s="10"/>
      <c r="FA62" s="11"/>
      <c r="FB62" s="7"/>
      <c r="FC62" s="19"/>
      <c r="FD62" s="6"/>
      <c r="FF62" s="7"/>
      <c r="FG62" s="6"/>
      <c r="FH62" s="11"/>
      <c r="FI62" s="8"/>
      <c r="FJ62" s="10"/>
      <c r="FK62" s="11"/>
      <c r="FL62" s="7"/>
      <c r="FM62" s="19"/>
      <c r="FN62" s="6"/>
      <c r="FP62" s="7"/>
      <c r="FQ62" s="6"/>
      <c r="FR62" s="11"/>
      <c r="FS62" s="8"/>
      <c r="FT62" s="10"/>
      <c r="FU62" s="11"/>
      <c r="FV62" s="7"/>
      <c r="FW62" s="19"/>
      <c r="FX62" s="6"/>
      <c r="FZ62" s="7"/>
      <c r="GA62" s="6"/>
      <c r="GB62" s="11"/>
      <c r="GC62" s="8"/>
      <c r="GD62" s="10"/>
      <c r="GE62" s="11"/>
      <c r="GF62" s="7"/>
      <c r="GG62" s="19"/>
      <c r="GH62" s="6"/>
      <c r="GJ62" s="7"/>
      <c r="GK62" s="6"/>
      <c r="GL62" s="11"/>
      <c r="GM62" s="8"/>
      <c r="GN62" s="10"/>
      <c r="GO62" s="11"/>
      <c r="GP62" s="7"/>
      <c r="GQ62" s="19"/>
      <c r="GR62" s="6"/>
      <c r="GT62" s="7"/>
      <c r="GU62" s="6"/>
      <c r="GV62" s="11"/>
      <c r="GW62" s="8"/>
      <c r="GX62" s="10"/>
      <c r="GY62" s="11"/>
      <c r="GZ62" s="7"/>
      <c r="HA62" s="19"/>
      <c r="HB62" s="6"/>
      <c r="HD62" s="7"/>
      <c r="HE62" s="6"/>
      <c r="HF62" s="11"/>
      <c r="HG62" s="8"/>
      <c r="HH62" s="10"/>
      <c r="HI62" s="11"/>
      <c r="HJ62" s="7"/>
      <c r="HK62" s="19"/>
      <c r="HL62" s="6"/>
      <c r="HN62" s="7"/>
      <c r="HO62" s="6"/>
      <c r="HP62" s="11"/>
      <c r="HQ62" s="8"/>
      <c r="HR62" s="10"/>
      <c r="HS62" s="11"/>
      <c r="HT62" s="7"/>
      <c r="HU62" s="19"/>
      <c r="HV62" s="6"/>
      <c r="HX62" s="7"/>
      <c r="HY62" s="6"/>
      <c r="HZ62" s="11"/>
      <c r="IA62" s="8"/>
      <c r="IB62" s="10"/>
      <c r="IC62" s="11"/>
      <c r="ID62" s="7"/>
      <c r="IE62" s="19"/>
      <c r="IF62" s="6"/>
      <c r="IH62" s="7"/>
      <c r="II62" s="6"/>
      <c r="IJ62" s="11"/>
      <c r="IK62" s="8"/>
      <c r="IL62" s="10"/>
      <c r="IM62" s="11"/>
      <c r="IN62" s="7"/>
      <c r="IO62" s="19"/>
      <c r="IP62" s="6"/>
      <c r="IR62" s="7"/>
      <c r="IS62" s="6"/>
      <c r="IT62" s="11"/>
      <c r="IU62" s="8"/>
      <c r="IV62" s="10"/>
    </row>
    <row r="63" s="1" customFormat="1" customHeight="1" spans="2:256">
      <c r="B63" s="7"/>
      <c r="C63" s="6"/>
      <c r="D63" s="11"/>
      <c r="E63" s="8"/>
      <c r="F63" s="10"/>
      <c r="G63" s="11"/>
      <c r="H63" s="7"/>
      <c r="I63" s="18"/>
      <c r="J63" s="6"/>
      <c r="L63" s="7"/>
      <c r="M63" s="6"/>
      <c r="N63" s="11"/>
      <c r="O63" s="8"/>
      <c r="P63" s="10"/>
      <c r="Q63" s="11"/>
      <c r="R63" s="7"/>
      <c r="S63" s="19"/>
      <c r="T63" s="6"/>
      <c r="V63" s="7"/>
      <c r="W63" s="6"/>
      <c r="X63" s="11"/>
      <c r="Y63" s="8"/>
      <c r="Z63" s="10"/>
      <c r="AA63" s="11"/>
      <c r="AB63" s="7"/>
      <c r="AC63" s="19"/>
      <c r="AD63" s="6"/>
      <c r="AF63" s="7"/>
      <c r="AG63" s="6"/>
      <c r="AH63" s="11"/>
      <c r="AI63" s="8"/>
      <c r="AJ63" s="10"/>
      <c r="AK63" s="11"/>
      <c r="AL63" s="7"/>
      <c r="AM63" s="19"/>
      <c r="AN63" s="6"/>
      <c r="AP63" s="7"/>
      <c r="AQ63" s="6"/>
      <c r="AR63" s="11"/>
      <c r="AS63" s="8"/>
      <c r="AT63" s="10"/>
      <c r="AU63" s="11"/>
      <c r="AV63" s="7"/>
      <c r="AW63" s="19"/>
      <c r="AX63" s="6"/>
      <c r="AZ63" s="7"/>
      <c r="BA63" s="6"/>
      <c r="BB63" s="11"/>
      <c r="BC63" s="8"/>
      <c r="BD63" s="10"/>
      <c r="BE63" s="11"/>
      <c r="BF63" s="7"/>
      <c r="BG63" s="19"/>
      <c r="BH63" s="6"/>
      <c r="BJ63" s="7"/>
      <c r="BK63" s="6"/>
      <c r="BL63" s="11"/>
      <c r="BM63" s="8"/>
      <c r="BN63" s="10"/>
      <c r="BO63" s="11"/>
      <c r="BP63" s="7"/>
      <c r="BQ63" s="19"/>
      <c r="BR63" s="6"/>
      <c r="BT63" s="7"/>
      <c r="BU63" s="6"/>
      <c r="BV63" s="11"/>
      <c r="BW63" s="8"/>
      <c r="BX63" s="10"/>
      <c r="BY63" s="11"/>
      <c r="BZ63" s="7"/>
      <c r="CA63" s="19"/>
      <c r="CB63" s="6"/>
      <c r="CD63" s="7"/>
      <c r="CE63" s="6"/>
      <c r="CF63" s="11"/>
      <c r="CG63" s="8"/>
      <c r="CH63" s="10"/>
      <c r="CI63" s="11"/>
      <c r="CJ63" s="7"/>
      <c r="CK63" s="19"/>
      <c r="CL63" s="6"/>
      <c r="CN63" s="7"/>
      <c r="CO63" s="6"/>
      <c r="CP63" s="11"/>
      <c r="CQ63" s="8"/>
      <c r="CR63" s="10"/>
      <c r="CS63" s="11"/>
      <c r="CT63" s="7"/>
      <c r="CU63" s="19"/>
      <c r="CV63" s="6"/>
      <c r="CX63" s="7"/>
      <c r="CY63" s="6"/>
      <c r="CZ63" s="11"/>
      <c r="DA63" s="8"/>
      <c r="DB63" s="10"/>
      <c r="DC63" s="11"/>
      <c r="DD63" s="7"/>
      <c r="DE63" s="19"/>
      <c r="DF63" s="6"/>
      <c r="DH63" s="7"/>
      <c r="DI63" s="6"/>
      <c r="DJ63" s="11"/>
      <c r="DK63" s="8"/>
      <c r="DL63" s="10"/>
      <c r="DM63" s="11"/>
      <c r="DN63" s="7"/>
      <c r="DO63" s="19"/>
      <c r="DP63" s="6"/>
      <c r="DR63" s="7"/>
      <c r="DS63" s="6"/>
      <c r="DT63" s="11"/>
      <c r="DU63" s="8"/>
      <c r="DV63" s="10"/>
      <c r="DW63" s="11"/>
      <c r="DX63" s="7"/>
      <c r="DY63" s="19"/>
      <c r="DZ63" s="6"/>
      <c r="EB63" s="7"/>
      <c r="EC63" s="6"/>
      <c r="ED63" s="11"/>
      <c r="EE63" s="8"/>
      <c r="EF63" s="10"/>
      <c r="EG63" s="11"/>
      <c r="EH63" s="7"/>
      <c r="EI63" s="19"/>
      <c r="EJ63" s="6"/>
      <c r="EL63" s="7"/>
      <c r="EM63" s="6"/>
      <c r="EN63" s="11"/>
      <c r="EO63" s="8"/>
      <c r="EP63" s="10"/>
      <c r="EQ63" s="11"/>
      <c r="ER63" s="7"/>
      <c r="ES63" s="19"/>
      <c r="ET63" s="6"/>
      <c r="EV63" s="7"/>
      <c r="EW63" s="6"/>
      <c r="EX63" s="11"/>
      <c r="EY63" s="8"/>
      <c r="EZ63" s="10"/>
      <c r="FA63" s="11"/>
      <c r="FB63" s="7"/>
      <c r="FC63" s="19"/>
      <c r="FD63" s="6"/>
      <c r="FF63" s="7"/>
      <c r="FG63" s="6"/>
      <c r="FH63" s="11"/>
      <c r="FI63" s="8"/>
      <c r="FJ63" s="10"/>
      <c r="FK63" s="11"/>
      <c r="FL63" s="7"/>
      <c r="FM63" s="19"/>
      <c r="FN63" s="6"/>
      <c r="FP63" s="7"/>
      <c r="FQ63" s="6"/>
      <c r="FR63" s="11"/>
      <c r="FS63" s="8"/>
      <c r="FT63" s="10"/>
      <c r="FU63" s="11"/>
      <c r="FV63" s="7"/>
      <c r="FW63" s="19"/>
      <c r="FX63" s="6"/>
      <c r="FZ63" s="7"/>
      <c r="GA63" s="6"/>
      <c r="GB63" s="11"/>
      <c r="GC63" s="8"/>
      <c r="GD63" s="10"/>
      <c r="GE63" s="11"/>
      <c r="GF63" s="7"/>
      <c r="GG63" s="19"/>
      <c r="GH63" s="6"/>
      <c r="GJ63" s="7"/>
      <c r="GK63" s="6"/>
      <c r="GL63" s="11"/>
      <c r="GM63" s="8"/>
      <c r="GN63" s="10"/>
      <c r="GO63" s="11"/>
      <c r="GP63" s="7"/>
      <c r="GQ63" s="19"/>
      <c r="GR63" s="6"/>
      <c r="GT63" s="7"/>
      <c r="GU63" s="6"/>
      <c r="GV63" s="11"/>
      <c r="GW63" s="8"/>
      <c r="GX63" s="10"/>
      <c r="GY63" s="11"/>
      <c r="GZ63" s="7"/>
      <c r="HA63" s="19"/>
      <c r="HB63" s="6"/>
      <c r="HD63" s="7"/>
      <c r="HE63" s="6"/>
      <c r="HF63" s="11"/>
      <c r="HG63" s="8"/>
      <c r="HH63" s="10"/>
      <c r="HI63" s="11"/>
      <c r="HJ63" s="7"/>
      <c r="HK63" s="19"/>
      <c r="HL63" s="6"/>
      <c r="HN63" s="7"/>
      <c r="HO63" s="6"/>
      <c r="HP63" s="11"/>
      <c r="HQ63" s="8"/>
      <c r="HR63" s="10"/>
      <c r="HS63" s="11"/>
      <c r="HT63" s="7"/>
      <c r="HU63" s="19"/>
      <c r="HV63" s="6"/>
      <c r="HX63" s="7"/>
      <c r="HY63" s="6"/>
      <c r="HZ63" s="11"/>
      <c r="IA63" s="8"/>
      <c r="IB63" s="10"/>
      <c r="IC63" s="11"/>
      <c r="ID63" s="7"/>
      <c r="IE63" s="19"/>
      <c r="IF63" s="6"/>
      <c r="IH63" s="7"/>
      <c r="II63" s="6"/>
      <c r="IJ63" s="11"/>
      <c r="IK63" s="8"/>
      <c r="IL63" s="10"/>
      <c r="IM63" s="11"/>
      <c r="IN63" s="7"/>
      <c r="IO63" s="19"/>
      <c r="IP63" s="6"/>
      <c r="IR63" s="7"/>
      <c r="IS63" s="6"/>
      <c r="IT63" s="11"/>
      <c r="IU63" s="8"/>
      <c r="IV63" s="10"/>
    </row>
    <row r="64" s="1" customFormat="1" customHeight="1" spans="2:256">
      <c r="B64" s="7"/>
      <c r="C64" s="6"/>
      <c r="D64" s="11"/>
      <c r="E64" s="8"/>
      <c r="F64" s="10"/>
      <c r="G64" s="11"/>
      <c r="H64" s="7"/>
      <c r="I64" s="18"/>
      <c r="J64" s="6"/>
      <c r="L64" s="7"/>
      <c r="M64" s="6"/>
      <c r="N64" s="11"/>
      <c r="O64" s="8"/>
      <c r="P64" s="10"/>
      <c r="Q64" s="11"/>
      <c r="R64" s="7"/>
      <c r="S64" s="19"/>
      <c r="T64" s="6"/>
      <c r="V64" s="7"/>
      <c r="W64" s="6"/>
      <c r="X64" s="11"/>
      <c r="Y64" s="8"/>
      <c r="Z64" s="10"/>
      <c r="AA64" s="11"/>
      <c r="AB64" s="7"/>
      <c r="AC64" s="19"/>
      <c r="AD64" s="6"/>
      <c r="AF64" s="7"/>
      <c r="AG64" s="6"/>
      <c r="AH64" s="11"/>
      <c r="AI64" s="8"/>
      <c r="AJ64" s="10"/>
      <c r="AK64" s="11"/>
      <c r="AL64" s="7"/>
      <c r="AM64" s="19"/>
      <c r="AN64" s="6"/>
      <c r="AP64" s="7"/>
      <c r="AQ64" s="6"/>
      <c r="AR64" s="11"/>
      <c r="AS64" s="8"/>
      <c r="AT64" s="10"/>
      <c r="AU64" s="11"/>
      <c r="AV64" s="7"/>
      <c r="AW64" s="19"/>
      <c r="AX64" s="6"/>
      <c r="AZ64" s="7"/>
      <c r="BA64" s="6"/>
      <c r="BB64" s="11"/>
      <c r="BC64" s="8"/>
      <c r="BD64" s="10"/>
      <c r="BE64" s="11"/>
      <c r="BF64" s="7"/>
      <c r="BG64" s="19"/>
      <c r="BH64" s="6"/>
      <c r="BJ64" s="7"/>
      <c r="BK64" s="6"/>
      <c r="BL64" s="11"/>
      <c r="BM64" s="8"/>
      <c r="BN64" s="10"/>
      <c r="BO64" s="11"/>
      <c r="BP64" s="7"/>
      <c r="BQ64" s="19"/>
      <c r="BR64" s="6"/>
      <c r="BT64" s="7"/>
      <c r="BU64" s="6"/>
      <c r="BV64" s="11"/>
      <c r="BW64" s="8"/>
      <c r="BX64" s="10"/>
      <c r="BY64" s="11"/>
      <c r="BZ64" s="7"/>
      <c r="CA64" s="19"/>
      <c r="CB64" s="6"/>
      <c r="CD64" s="7"/>
      <c r="CE64" s="6"/>
      <c r="CF64" s="11"/>
      <c r="CG64" s="8"/>
      <c r="CH64" s="10"/>
      <c r="CI64" s="11"/>
      <c r="CJ64" s="7"/>
      <c r="CK64" s="19"/>
      <c r="CL64" s="6"/>
      <c r="CN64" s="7"/>
      <c r="CO64" s="6"/>
      <c r="CP64" s="11"/>
      <c r="CQ64" s="8"/>
      <c r="CR64" s="10"/>
      <c r="CS64" s="11"/>
      <c r="CT64" s="7"/>
      <c r="CU64" s="19"/>
      <c r="CV64" s="6"/>
      <c r="CX64" s="7"/>
      <c r="CY64" s="6"/>
      <c r="CZ64" s="11"/>
      <c r="DA64" s="8"/>
      <c r="DB64" s="10"/>
      <c r="DC64" s="11"/>
      <c r="DD64" s="7"/>
      <c r="DE64" s="19"/>
      <c r="DF64" s="6"/>
      <c r="DH64" s="7"/>
      <c r="DI64" s="6"/>
      <c r="DJ64" s="11"/>
      <c r="DK64" s="8"/>
      <c r="DL64" s="10"/>
      <c r="DM64" s="11"/>
      <c r="DN64" s="7"/>
      <c r="DO64" s="19"/>
      <c r="DP64" s="6"/>
      <c r="DR64" s="7"/>
      <c r="DS64" s="6"/>
      <c r="DT64" s="11"/>
      <c r="DU64" s="8"/>
      <c r="DV64" s="10"/>
      <c r="DW64" s="11"/>
      <c r="DX64" s="7"/>
      <c r="DY64" s="19"/>
      <c r="DZ64" s="6"/>
      <c r="EB64" s="7"/>
      <c r="EC64" s="6"/>
      <c r="ED64" s="11"/>
      <c r="EE64" s="8"/>
      <c r="EF64" s="10"/>
      <c r="EG64" s="11"/>
      <c r="EH64" s="7"/>
      <c r="EI64" s="19"/>
      <c r="EJ64" s="6"/>
      <c r="EL64" s="7"/>
      <c r="EM64" s="6"/>
      <c r="EN64" s="11"/>
      <c r="EO64" s="8"/>
      <c r="EP64" s="10"/>
      <c r="EQ64" s="11"/>
      <c r="ER64" s="7"/>
      <c r="ES64" s="19"/>
      <c r="ET64" s="6"/>
      <c r="EV64" s="7"/>
      <c r="EW64" s="6"/>
      <c r="EX64" s="11"/>
      <c r="EY64" s="8"/>
      <c r="EZ64" s="10"/>
      <c r="FA64" s="11"/>
      <c r="FB64" s="7"/>
      <c r="FC64" s="19"/>
      <c r="FD64" s="6"/>
      <c r="FF64" s="7"/>
      <c r="FG64" s="6"/>
      <c r="FH64" s="11"/>
      <c r="FI64" s="8"/>
      <c r="FJ64" s="10"/>
      <c r="FK64" s="11"/>
      <c r="FL64" s="7"/>
      <c r="FM64" s="19"/>
      <c r="FN64" s="6"/>
      <c r="FP64" s="7"/>
      <c r="FQ64" s="6"/>
      <c r="FR64" s="11"/>
      <c r="FS64" s="8"/>
      <c r="FT64" s="10"/>
      <c r="FU64" s="11"/>
      <c r="FV64" s="7"/>
      <c r="FW64" s="19"/>
      <c r="FX64" s="6"/>
      <c r="FZ64" s="7"/>
      <c r="GA64" s="6"/>
      <c r="GB64" s="11"/>
      <c r="GC64" s="8"/>
      <c r="GD64" s="10"/>
      <c r="GE64" s="11"/>
      <c r="GF64" s="7"/>
      <c r="GG64" s="19"/>
      <c r="GH64" s="6"/>
      <c r="GJ64" s="7"/>
      <c r="GK64" s="6"/>
      <c r="GL64" s="11"/>
      <c r="GM64" s="8"/>
      <c r="GN64" s="10"/>
      <c r="GO64" s="11"/>
      <c r="GP64" s="7"/>
      <c r="GQ64" s="19"/>
      <c r="GR64" s="6"/>
      <c r="GT64" s="7"/>
      <c r="GU64" s="6"/>
      <c r="GV64" s="11"/>
      <c r="GW64" s="8"/>
      <c r="GX64" s="10"/>
      <c r="GY64" s="11"/>
      <c r="GZ64" s="7"/>
      <c r="HA64" s="19"/>
      <c r="HB64" s="6"/>
      <c r="HD64" s="7"/>
      <c r="HE64" s="6"/>
      <c r="HF64" s="11"/>
      <c r="HG64" s="8"/>
      <c r="HH64" s="10"/>
      <c r="HI64" s="11"/>
      <c r="HJ64" s="7"/>
      <c r="HK64" s="19"/>
      <c r="HL64" s="6"/>
      <c r="HN64" s="7"/>
      <c r="HO64" s="6"/>
      <c r="HP64" s="11"/>
      <c r="HQ64" s="8"/>
      <c r="HR64" s="10"/>
      <c r="HS64" s="11"/>
      <c r="HT64" s="7"/>
      <c r="HU64" s="19"/>
      <c r="HV64" s="6"/>
      <c r="HX64" s="7"/>
      <c r="HY64" s="6"/>
      <c r="HZ64" s="11"/>
      <c r="IA64" s="8"/>
      <c r="IB64" s="10"/>
      <c r="IC64" s="11"/>
      <c r="ID64" s="7"/>
      <c r="IE64" s="19"/>
      <c r="IF64" s="6"/>
      <c r="IH64" s="7"/>
      <c r="II64" s="6"/>
      <c r="IJ64" s="11"/>
      <c r="IK64" s="8"/>
      <c r="IL64" s="10"/>
      <c r="IM64" s="11"/>
      <c r="IN64" s="7"/>
      <c r="IO64" s="19"/>
      <c r="IP64" s="6"/>
      <c r="IR64" s="7"/>
      <c r="IS64" s="6"/>
      <c r="IT64" s="11"/>
      <c r="IU64" s="8"/>
      <c r="IV64" s="10"/>
    </row>
    <row r="65" s="1" customFormat="1" customHeight="1" spans="2:256">
      <c r="B65" s="7"/>
      <c r="C65" s="6"/>
      <c r="D65" s="11"/>
      <c r="E65" s="8"/>
      <c r="F65" s="10"/>
      <c r="G65" s="11"/>
      <c r="H65" s="7"/>
      <c r="I65" s="18"/>
      <c r="J65" s="6"/>
      <c r="L65" s="7"/>
      <c r="M65" s="6"/>
      <c r="N65" s="11"/>
      <c r="O65" s="8"/>
      <c r="P65" s="10"/>
      <c r="Q65" s="11"/>
      <c r="R65" s="7"/>
      <c r="S65" s="19"/>
      <c r="T65" s="6"/>
      <c r="V65" s="7"/>
      <c r="W65" s="6"/>
      <c r="X65" s="11"/>
      <c r="Y65" s="8"/>
      <c r="Z65" s="10"/>
      <c r="AA65" s="11"/>
      <c r="AB65" s="7"/>
      <c r="AC65" s="19"/>
      <c r="AD65" s="6"/>
      <c r="AF65" s="7"/>
      <c r="AG65" s="6"/>
      <c r="AH65" s="11"/>
      <c r="AI65" s="8"/>
      <c r="AJ65" s="10"/>
      <c r="AK65" s="11"/>
      <c r="AL65" s="7"/>
      <c r="AM65" s="19"/>
      <c r="AN65" s="6"/>
      <c r="AP65" s="7"/>
      <c r="AQ65" s="6"/>
      <c r="AR65" s="11"/>
      <c r="AS65" s="8"/>
      <c r="AT65" s="10"/>
      <c r="AU65" s="11"/>
      <c r="AV65" s="7"/>
      <c r="AW65" s="19"/>
      <c r="AX65" s="6"/>
      <c r="AZ65" s="7"/>
      <c r="BA65" s="6"/>
      <c r="BB65" s="11"/>
      <c r="BC65" s="8"/>
      <c r="BD65" s="10"/>
      <c r="BE65" s="11"/>
      <c r="BF65" s="7"/>
      <c r="BG65" s="19"/>
      <c r="BH65" s="6"/>
      <c r="BJ65" s="7"/>
      <c r="BK65" s="6"/>
      <c r="BL65" s="11"/>
      <c r="BM65" s="8"/>
      <c r="BN65" s="10"/>
      <c r="BO65" s="11"/>
      <c r="BP65" s="7"/>
      <c r="BQ65" s="19"/>
      <c r="BR65" s="6"/>
      <c r="BT65" s="7"/>
      <c r="BU65" s="6"/>
      <c r="BV65" s="11"/>
      <c r="BW65" s="8"/>
      <c r="BX65" s="10"/>
      <c r="BY65" s="11"/>
      <c r="BZ65" s="7"/>
      <c r="CA65" s="19"/>
      <c r="CB65" s="6"/>
      <c r="CD65" s="7"/>
      <c r="CE65" s="6"/>
      <c r="CF65" s="11"/>
      <c r="CG65" s="8"/>
      <c r="CH65" s="10"/>
      <c r="CI65" s="11"/>
      <c r="CJ65" s="7"/>
      <c r="CK65" s="19"/>
      <c r="CL65" s="6"/>
      <c r="CN65" s="7"/>
      <c r="CO65" s="6"/>
      <c r="CP65" s="11"/>
      <c r="CQ65" s="8"/>
      <c r="CR65" s="10"/>
      <c r="CS65" s="11"/>
      <c r="CT65" s="7"/>
      <c r="CU65" s="19"/>
      <c r="CV65" s="6"/>
      <c r="CX65" s="7"/>
      <c r="CY65" s="6"/>
      <c r="CZ65" s="11"/>
      <c r="DA65" s="8"/>
      <c r="DB65" s="10"/>
      <c r="DC65" s="11"/>
      <c r="DD65" s="7"/>
      <c r="DE65" s="19"/>
      <c r="DF65" s="6"/>
      <c r="DH65" s="7"/>
      <c r="DI65" s="6"/>
      <c r="DJ65" s="11"/>
      <c r="DK65" s="8"/>
      <c r="DL65" s="10"/>
      <c r="DM65" s="11"/>
      <c r="DN65" s="7"/>
      <c r="DO65" s="19"/>
      <c r="DP65" s="6"/>
      <c r="DR65" s="7"/>
      <c r="DS65" s="6"/>
      <c r="DT65" s="11"/>
      <c r="DU65" s="8"/>
      <c r="DV65" s="10"/>
      <c r="DW65" s="11"/>
      <c r="DX65" s="7"/>
      <c r="DY65" s="19"/>
      <c r="DZ65" s="6"/>
      <c r="EB65" s="7"/>
      <c r="EC65" s="6"/>
      <c r="ED65" s="11"/>
      <c r="EE65" s="8"/>
      <c r="EF65" s="10"/>
      <c r="EG65" s="11"/>
      <c r="EH65" s="7"/>
      <c r="EI65" s="19"/>
      <c r="EJ65" s="6"/>
      <c r="EL65" s="7"/>
      <c r="EM65" s="6"/>
      <c r="EN65" s="11"/>
      <c r="EO65" s="8"/>
      <c r="EP65" s="10"/>
      <c r="EQ65" s="11"/>
      <c r="ER65" s="7"/>
      <c r="ES65" s="19"/>
      <c r="ET65" s="6"/>
      <c r="EV65" s="7"/>
      <c r="EW65" s="6"/>
      <c r="EX65" s="11"/>
      <c r="EY65" s="8"/>
      <c r="EZ65" s="10"/>
      <c r="FA65" s="11"/>
      <c r="FB65" s="7"/>
      <c r="FC65" s="19"/>
      <c r="FD65" s="6"/>
      <c r="FF65" s="7"/>
      <c r="FG65" s="6"/>
      <c r="FH65" s="11"/>
      <c r="FI65" s="8"/>
      <c r="FJ65" s="10"/>
      <c r="FK65" s="11"/>
      <c r="FL65" s="7"/>
      <c r="FM65" s="19"/>
      <c r="FN65" s="6"/>
      <c r="FP65" s="7"/>
      <c r="FQ65" s="6"/>
      <c r="FR65" s="11"/>
      <c r="FS65" s="8"/>
      <c r="FT65" s="10"/>
      <c r="FU65" s="11"/>
      <c r="FV65" s="7"/>
      <c r="FW65" s="19"/>
      <c r="FX65" s="6"/>
      <c r="FZ65" s="7"/>
      <c r="GA65" s="6"/>
      <c r="GB65" s="11"/>
      <c r="GC65" s="8"/>
      <c r="GD65" s="10"/>
      <c r="GE65" s="11"/>
      <c r="GF65" s="7"/>
      <c r="GG65" s="19"/>
      <c r="GH65" s="6"/>
      <c r="GJ65" s="7"/>
      <c r="GK65" s="6"/>
      <c r="GL65" s="11"/>
      <c r="GM65" s="8"/>
      <c r="GN65" s="10"/>
      <c r="GO65" s="11"/>
      <c r="GP65" s="7"/>
      <c r="GQ65" s="19"/>
      <c r="GR65" s="6"/>
      <c r="GT65" s="7"/>
      <c r="GU65" s="6"/>
      <c r="GV65" s="11"/>
      <c r="GW65" s="8"/>
      <c r="GX65" s="10"/>
      <c r="GY65" s="11"/>
      <c r="GZ65" s="7"/>
      <c r="HA65" s="19"/>
      <c r="HB65" s="6"/>
      <c r="HD65" s="7"/>
      <c r="HE65" s="6"/>
      <c r="HF65" s="11"/>
      <c r="HG65" s="8"/>
      <c r="HH65" s="10"/>
      <c r="HI65" s="11"/>
      <c r="HJ65" s="7"/>
      <c r="HK65" s="19"/>
      <c r="HL65" s="6"/>
      <c r="HN65" s="7"/>
      <c r="HO65" s="6"/>
      <c r="HP65" s="11"/>
      <c r="HQ65" s="8"/>
      <c r="HR65" s="10"/>
      <c r="HS65" s="11"/>
      <c r="HT65" s="7"/>
      <c r="HU65" s="19"/>
      <c r="HV65" s="6"/>
      <c r="HX65" s="7"/>
      <c r="HY65" s="6"/>
      <c r="HZ65" s="11"/>
      <c r="IA65" s="8"/>
      <c r="IB65" s="10"/>
      <c r="IC65" s="11"/>
      <c r="ID65" s="7"/>
      <c r="IE65" s="19"/>
      <c r="IF65" s="6"/>
      <c r="IH65" s="7"/>
      <c r="II65" s="6"/>
      <c r="IJ65" s="11"/>
      <c r="IK65" s="8"/>
      <c r="IL65" s="10"/>
      <c r="IM65" s="11"/>
      <c r="IN65" s="7"/>
      <c r="IO65" s="19"/>
      <c r="IP65" s="6"/>
      <c r="IR65" s="7"/>
      <c r="IS65" s="6"/>
      <c r="IT65" s="11"/>
      <c r="IU65" s="8"/>
      <c r="IV65" s="10"/>
    </row>
    <row r="66" s="1" customFormat="1" customHeight="1" spans="2:256">
      <c r="B66" s="7"/>
      <c r="C66" s="6"/>
      <c r="D66" s="11"/>
      <c r="E66" s="8"/>
      <c r="F66" s="10"/>
      <c r="G66" s="11"/>
      <c r="H66" s="7"/>
      <c r="I66" s="18"/>
      <c r="J66" s="6"/>
      <c r="L66" s="7"/>
      <c r="M66" s="6"/>
      <c r="N66" s="11"/>
      <c r="O66" s="8"/>
      <c r="P66" s="10"/>
      <c r="Q66" s="11"/>
      <c r="R66" s="7"/>
      <c r="S66" s="19"/>
      <c r="T66" s="6"/>
      <c r="V66" s="7"/>
      <c r="W66" s="6"/>
      <c r="X66" s="11"/>
      <c r="Y66" s="8"/>
      <c r="Z66" s="10"/>
      <c r="AA66" s="11"/>
      <c r="AB66" s="7"/>
      <c r="AC66" s="19"/>
      <c r="AD66" s="6"/>
      <c r="AF66" s="7"/>
      <c r="AG66" s="6"/>
      <c r="AH66" s="11"/>
      <c r="AI66" s="8"/>
      <c r="AJ66" s="10"/>
      <c r="AK66" s="11"/>
      <c r="AL66" s="7"/>
      <c r="AM66" s="19"/>
      <c r="AN66" s="6"/>
      <c r="AP66" s="7"/>
      <c r="AQ66" s="6"/>
      <c r="AR66" s="11"/>
      <c r="AS66" s="8"/>
      <c r="AT66" s="10"/>
      <c r="AU66" s="11"/>
      <c r="AV66" s="7"/>
      <c r="AW66" s="19"/>
      <c r="AX66" s="6"/>
      <c r="AZ66" s="7"/>
      <c r="BA66" s="6"/>
      <c r="BB66" s="11"/>
      <c r="BC66" s="8"/>
      <c r="BD66" s="10"/>
      <c r="BE66" s="11"/>
      <c r="BF66" s="7"/>
      <c r="BG66" s="19"/>
      <c r="BH66" s="6"/>
      <c r="BJ66" s="7"/>
      <c r="BK66" s="6"/>
      <c r="BL66" s="11"/>
      <c r="BM66" s="8"/>
      <c r="BN66" s="10"/>
      <c r="BO66" s="11"/>
      <c r="BP66" s="7"/>
      <c r="BQ66" s="19"/>
      <c r="BR66" s="6"/>
      <c r="BT66" s="7"/>
      <c r="BU66" s="6"/>
      <c r="BV66" s="11"/>
      <c r="BW66" s="8"/>
      <c r="BX66" s="10"/>
      <c r="BY66" s="11"/>
      <c r="BZ66" s="7"/>
      <c r="CA66" s="19"/>
      <c r="CB66" s="6"/>
      <c r="CD66" s="7"/>
      <c r="CE66" s="6"/>
      <c r="CF66" s="11"/>
      <c r="CG66" s="8"/>
      <c r="CH66" s="10"/>
      <c r="CI66" s="11"/>
      <c r="CJ66" s="7"/>
      <c r="CK66" s="19"/>
      <c r="CL66" s="6"/>
      <c r="CN66" s="7"/>
      <c r="CO66" s="6"/>
      <c r="CP66" s="11"/>
      <c r="CQ66" s="8"/>
      <c r="CR66" s="10"/>
      <c r="CS66" s="11"/>
      <c r="CT66" s="7"/>
      <c r="CU66" s="19"/>
      <c r="CV66" s="6"/>
      <c r="CX66" s="7"/>
      <c r="CY66" s="6"/>
      <c r="CZ66" s="11"/>
      <c r="DA66" s="8"/>
      <c r="DB66" s="10"/>
      <c r="DC66" s="11"/>
      <c r="DD66" s="7"/>
      <c r="DE66" s="19"/>
      <c r="DF66" s="6"/>
      <c r="DH66" s="7"/>
      <c r="DI66" s="6"/>
      <c r="DJ66" s="11"/>
      <c r="DK66" s="8"/>
      <c r="DL66" s="10"/>
      <c r="DM66" s="11"/>
      <c r="DN66" s="7"/>
      <c r="DO66" s="19"/>
      <c r="DP66" s="6"/>
      <c r="DR66" s="7"/>
      <c r="DS66" s="6"/>
      <c r="DT66" s="11"/>
      <c r="DU66" s="8"/>
      <c r="DV66" s="10"/>
      <c r="DW66" s="11"/>
      <c r="DX66" s="7"/>
      <c r="DY66" s="19"/>
      <c r="DZ66" s="6"/>
      <c r="EB66" s="7"/>
      <c r="EC66" s="6"/>
      <c r="ED66" s="11"/>
      <c r="EE66" s="8"/>
      <c r="EF66" s="10"/>
      <c r="EG66" s="11"/>
      <c r="EH66" s="7"/>
      <c r="EI66" s="19"/>
      <c r="EJ66" s="6"/>
      <c r="EL66" s="7"/>
      <c r="EM66" s="6"/>
      <c r="EN66" s="11"/>
      <c r="EO66" s="8"/>
      <c r="EP66" s="10"/>
      <c r="EQ66" s="11"/>
      <c r="ER66" s="7"/>
      <c r="ES66" s="19"/>
      <c r="ET66" s="6"/>
      <c r="EV66" s="7"/>
      <c r="EW66" s="6"/>
      <c r="EX66" s="11"/>
      <c r="EY66" s="8"/>
      <c r="EZ66" s="10"/>
      <c r="FA66" s="11"/>
      <c r="FB66" s="7"/>
      <c r="FC66" s="19"/>
      <c r="FD66" s="6"/>
      <c r="FF66" s="7"/>
      <c r="FG66" s="6"/>
      <c r="FH66" s="11"/>
      <c r="FI66" s="8"/>
      <c r="FJ66" s="10"/>
      <c r="FK66" s="11"/>
      <c r="FL66" s="7"/>
      <c r="FM66" s="19"/>
      <c r="FN66" s="6"/>
      <c r="FP66" s="7"/>
      <c r="FQ66" s="6"/>
      <c r="FR66" s="11"/>
      <c r="FS66" s="8"/>
      <c r="FT66" s="10"/>
      <c r="FU66" s="11"/>
      <c r="FV66" s="7"/>
      <c r="FW66" s="19"/>
      <c r="FX66" s="6"/>
      <c r="FZ66" s="7"/>
      <c r="GA66" s="6"/>
      <c r="GB66" s="11"/>
      <c r="GC66" s="8"/>
      <c r="GD66" s="10"/>
      <c r="GE66" s="11"/>
      <c r="GF66" s="7"/>
      <c r="GG66" s="19"/>
      <c r="GH66" s="6"/>
      <c r="GJ66" s="7"/>
      <c r="GK66" s="6"/>
      <c r="GL66" s="11"/>
      <c r="GM66" s="8"/>
      <c r="GN66" s="10"/>
      <c r="GO66" s="11"/>
      <c r="GP66" s="7"/>
      <c r="GQ66" s="19"/>
      <c r="GR66" s="6"/>
      <c r="GT66" s="7"/>
      <c r="GU66" s="6"/>
      <c r="GV66" s="11"/>
      <c r="GW66" s="8"/>
      <c r="GX66" s="10"/>
      <c r="GY66" s="11"/>
      <c r="GZ66" s="7"/>
      <c r="HA66" s="19"/>
      <c r="HB66" s="6"/>
      <c r="HD66" s="7"/>
      <c r="HE66" s="6"/>
      <c r="HF66" s="11"/>
      <c r="HG66" s="8"/>
      <c r="HH66" s="10"/>
      <c r="HI66" s="11"/>
      <c r="HJ66" s="7"/>
      <c r="HK66" s="19"/>
      <c r="HL66" s="6"/>
      <c r="HN66" s="7"/>
      <c r="HO66" s="6"/>
      <c r="HP66" s="11"/>
      <c r="HQ66" s="8"/>
      <c r="HR66" s="10"/>
      <c r="HS66" s="11"/>
      <c r="HT66" s="7"/>
      <c r="HU66" s="19"/>
      <c r="HV66" s="6"/>
      <c r="HX66" s="7"/>
      <c r="HY66" s="6"/>
      <c r="HZ66" s="11"/>
      <c r="IA66" s="8"/>
      <c r="IB66" s="10"/>
      <c r="IC66" s="11"/>
      <c r="ID66" s="7"/>
      <c r="IE66" s="19"/>
      <c r="IF66" s="6"/>
      <c r="IH66" s="7"/>
      <c r="II66" s="6"/>
      <c r="IJ66" s="11"/>
      <c r="IK66" s="8"/>
      <c r="IL66" s="10"/>
      <c r="IM66" s="11"/>
      <c r="IN66" s="7"/>
      <c r="IO66" s="19"/>
      <c r="IP66" s="6"/>
      <c r="IR66" s="7"/>
      <c r="IS66" s="6"/>
      <c r="IT66" s="11"/>
      <c r="IU66" s="8"/>
      <c r="IV66" s="10"/>
    </row>
    <row r="67" s="1" customFormat="1" customHeight="1" spans="2:256">
      <c r="B67" s="7"/>
      <c r="C67" s="6"/>
      <c r="D67" s="11"/>
      <c r="E67" s="8"/>
      <c r="F67" s="10"/>
      <c r="G67" s="11"/>
      <c r="H67" s="7"/>
      <c r="I67" s="18"/>
      <c r="J67" s="6"/>
      <c r="L67" s="7"/>
      <c r="M67" s="6"/>
      <c r="N67" s="11"/>
      <c r="O67" s="8"/>
      <c r="P67" s="10"/>
      <c r="Q67" s="11"/>
      <c r="R67" s="7"/>
      <c r="S67" s="19"/>
      <c r="T67" s="6"/>
      <c r="V67" s="7"/>
      <c r="W67" s="6"/>
      <c r="X67" s="11"/>
      <c r="Y67" s="8"/>
      <c r="Z67" s="10"/>
      <c r="AA67" s="11"/>
      <c r="AB67" s="7"/>
      <c r="AC67" s="19"/>
      <c r="AD67" s="6"/>
      <c r="AF67" s="7"/>
      <c r="AG67" s="6"/>
      <c r="AH67" s="11"/>
      <c r="AI67" s="8"/>
      <c r="AJ67" s="10"/>
      <c r="AK67" s="11"/>
      <c r="AL67" s="7"/>
      <c r="AM67" s="19"/>
      <c r="AN67" s="6"/>
      <c r="AP67" s="7"/>
      <c r="AQ67" s="6"/>
      <c r="AR67" s="11"/>
      <c r="AS67" s="8"/>
      <c r="AT67" s="10"/>
      <c r="AU67" s="11"/>
      <c r="AV67" s="7"/>
      <c r="AW67" s="19"/>
      <c r="AX67" s="6"/>
      <c r="AZ67" s="7"/>
      <c r="BA67" s="6"/>
      <c r="BB67" s="11"/>
      <c r="BC67" s="8"/>
      <c r="BD67" s="10"/>
      <c r="BE67" s="11"/>
      <c r="BF67" s="7"/>
      <c r="BG67" s="19"/>
      <c r="BH67" s="6"/>
      <c r="BJ67" s="7"/>
      <c r="BK67" s="6"/>
      <c r="BL67" s="11"/>
      <c r="BM67" s="8"/>
      <c r="BN67" s="10"/>
      <c r="BO67" s="11"/>
      <c r="BP67" s="7"/>
      <c r="BQ67" s="19"/>
      <c r="BR67" s="6"/>
      <c r="BT67" s="7"/>
      <c r="BU67" s="6"/>
      <c r="BV67" s="11"/>
      <c r="BW67" s="8"/>
      <c r="BX67" s="10"/>
      <c r="BY67" s="11"/>
      <c r="BZ67" s="7"/>
      <c r="CA67" s="19"/>
      <c r="CB67" s="6"/>
      <c r="CD67" s="7"/>
      <c r="CE67" s="6"/>
      <c r="CF67" s="11"/>
      <c r="CG67" s="8"/>
      <c r="CH67" s="10"/>
      <c r="CI67" s="11"/>
      <c r="CJ67" s="7"/>
      <c r="CK67" s="19"/>
      <c r="CL67" s="6"/>
      <c r="CN67" s="7"/>
      <c r="CO67" s="6"/>
      <c r="CP67" s="11"/>
      <c r="CQ67" s="8"/>
      <c r="CR67" s="10"/>
      <c r="CS67" s="11"/>
      <c r="CT67" s="7"/>
      <c r="CU67" s="19"/>
      <c r="CV67" s="6"/>
      <c r="CX67" s="7"/>
      <c r="CY67" s="6"/>
      <c r="CZ67" s="11"/>
      <c r="DA67" s="8"/>
      <c r="DB67" s="10"/>
      <c r="DC67" s="11"/>
      <c r="DD67" s="7"/>
      <c r="DE67" s="19"/>
      <c r="DF67" s="6"/>
      <c r="DH67" s="7"/>
      <c r="DI67" s="6"/>
      <c r="DJ67" s="11"/>
      <c r="DK67" s="8"/>
      <c r="DL67" s="10"/>
      <c r="DM67" s="11"/>
      <c r="DN67" s="7"/>
      <c r="DO67" s="19"/>
      <c r="DP67" s="6"/>
      <c r="DR67" s="7"/>
      <c r="DS67" s="6"/>
      <c r="DT67" s="11"/>
      <c r="DU67" s="8"/>
      <c r="DV67" s="10"/>
      <c r="DW67" s="11"/>
      <c r="DX67" s="7"/>
      <c r="DY67" s="19"/>
      <c r="DZ67" s="6"/>
      <c r="EB67" s="7"/>
      <c r="EC67" s="6"/>
      <c r="ED67" s="11"/>
      <c r="EE67" s="8"/>
      <c r="EF67" s="10"/>
      <c r="EG67" s="11"/>
      <c r="EH67" s="7"/>
      <c r="EI67" s="19"/>
      <c r="EJ67" s="6"/>
      <c r="EL67" s="7"/>
      <c r="EM67" s="6"/>
      <c r="EN67" s="11"/>
      <c r="EO67" s="8"/>
      <c r="EP67" s="10"/>
      <c r="EQ67" s="11"/>
      <c r="ER67" s="7"/>
      <c r="ES67" s="19"/>
      <c r="ET67" s="6"/>
      <c r="EV67" s="7"/>
      <c r="EW67" s="6"/>
      <c r="EX67" s="11"/>
      <c r="EY67" s="8"/>
      <c r="EZ67" s="10"/>
      <c r="FA67" s="11"/>
      <c r="FB67" s="7"/>
      <c r="FC67" s="19"/>
      <c r="FD67" s="6"/>
      <c r="FF67" s="7"/>
      <c r="FG67" s="6"/>
      <c r="FH67" s="11"/>
      <c r="FI67" s="8"/>
      <c r="FJ67" s="10"/>
      <c r="FK67" s="11"/>
      <c r="FL67" s="7"/>
      <c r="FM67" s="19"/>
      <c r="FN67" s="6"/>
      <c r="FP67" s="7"/>
      <c r="FQ67" s="6"/>
      <c r="FR67" s="11"/>
      <c r="FS67" s="8"/>
      <c r="FT67" s="10"/>
      <c r="FU67" s="11"/>
      <c r="FV67" s="7"/>
      <c r="FW67" s="19"/>
      <c r="FX67" s="6"/>
      <c r="FZ67" s="7"/>
      <c r="GA67" s="6"/>
      <c r="GB67" s="11"/>
      <c r="GC67" s="8"/>
      <c r="GD67" s="10"/>
      <c r="GE67" s="11"/>
      <c r="GF67" s="7"/>
      <c r="GG67" s="19"/>
      <c r="GH67" s="6"/>
      <c r="GJ67" s="7"/>
      <c r="GK67" s="6"/>
      <c r="GL67" s="11"/>
      <c r="GM67" s="8"/>
      <c r="GN67" s="10"/>
      <c r="GO67" s="11"/>
      <c r="GP67" s="7"/>
      <c r="GQ67" s="19"/>
      <c r="GR67" s="6"/>
      <c r="GT67" s="7"/>
      <c r="GU67" s="6"/>
      <c r="GV67" s="11"/>
      <c r="GW67" s="8"/>
      <c r="GX67" s="10"/>
      <c r="GY67" s="11"/>
      <c r="GZ67" s="7"/>
      <c r="HA67" s="19"/>
      <c r="HB67" s="6"/>
      <c r="HD67" s="7"/>
      <c r="HE67" s="6"/>
      <c r="HF67" s="11"/>
      <c r="HG67" s="8"/>
      <c r="HH67" s="10"/>
      <c r="HI67" s="11"/>
      <c r="HJ67" s="7"/>
      <c r="HK67" s="19"/>
      <c r="HL67" s="6"/>
      <c r="HN67" s="7"/>
      <c r="HO67" s="6"/>
      <c r="HP67" s="11"/>
      <c r="HQ67" s="8"/>
      <c r="HR67" s="10"/>
      <c r="HS67" s="11"/>
      <c r="HT67" s="7"/>
      <c r="HU67" s="19"/>
      <c r="HV67" s="6"/>
      <c r="HX67" s="7"/>
      <c r="HY67" s="6"/>
      <c r="HZ67" s="11"/>
      <c r="IA67" s="8"/>
      <c r="IB67" s="10"/>
      <c r="IC67" s="11"/>
      <c r="ID67" s="7"/>
      <c r="IE67" s="19"/>
      <c r="IF67" s="6"/>
      <c r="IH67" s="7"/>
      <c r="II67" s="6"/>
      <c r="IJ67" s="11"/>
      <c r="IK67" s="8"/>
      <c r="IL67" s="10"/>
      <c r="IM67" s="11"/>
      <c r="IN67" s="7"/>
      <c r="IO67" s="19"/>
      <c r="IP67" s="6"/>
      <c r="IR67" s="7"/>
      <c r="IS67" s="6"/>
      <c r="IT67" s="11"/>
      <c r="IU67" s="8"/>
      <c r="IV67" s="10"/>
    </row>
    <row r="68" s="1" customFormat="1" customHeight="1" spans="2:256">
      <c r="B68" s="7"/>
      <c r="C68" s="6"/>
      <c r="D68" s="11"/>
      <c r="E68" s="8"/>
      <c r="F68" s="10"/>
      <c r="G68" s="11"/>
      <c r="H68" s="7"/>
      <c r="I68" s="18"/>
      <c r="J68" s="6"/>
      <c r="L68" s="7"/>
      <c r="M68" s="6"/>
      <c r="N68" s="11"/>
      <c r="O68" s="8"/>
      <c r="P68" s="10"/>
      <c r="Q68" s="11"/>
      <c r="R68" s="7"/>
      <c r="S68" s="19"/>
      <c r="T68" s="6"/>
      <c r="V68" s="7"/>
      <c r="W68" s="6"/>
      <c r="X68" s="11"/>
      <c r="Y68" s="8"/>
      <c r="Z68" s="10"/>
      <c r="AA68" s="11"/>
      <c r="AB68" s="7"/>
      <c r="AC68" s="19"/>
      <c r="AD68" s="6"/>
      <c r="AF68" s="7"/>
      <c r="AG68" s="6"/>
      <c r="AH68" s="11"/>
      <c r="AI68" s="8"/>
      <c r="AJ68" s="10"/>
      <c r="AK68" s="11"/>
      <c r="AL68" s="7"/>
      <c r="AM68" s="19"/>
      <c r="AN68" s="6"/>
      <c r="AP68" s="7"/>
      <c r="AQ68" s="6"/>
      <c r="AR68" s="11"/>
      <c r="AS68" s="8"/>
      <c r="AT68" s="10"/>
      <c r="AU68" s="11"/>
      <c r="AV68" s="7"/>
      <c r="AW68" s="19"/>
      <c r="AX68" s="6"/>
      <c r="AZ68" s="7"/>
      <c r="BA68" s="6"/>
      <c r="BB68" s="11"/>
      <c r="BC68" s="8"/>
      <c r="BD68" s="10"/>
      <c r="BE68" s="11"/>
      <c r="BF68" s="7"/>
      <c r="BG68" s="19"/>
      <c r="BH68" s="6"/>
      <c r="BJ68" s="7"/>
      <c r="BK68" s="6"/>
      <c r="BL68" s="11"/>
      <c r="BM68" s="8"/>
      <c r="BN68" s="10"/>
      <c r="BO68" s="11"/>
      <c r="BP68" s="7"/>
      <c r="BQ68" s="19"/>
      <c r="BR68" s="6"/>
      <c r="BT68" s="7"/>
      <c r="BU68" s="6"/>
      <c r="BV68" s="11"/>
      <c r="BW68" s="8"/>
      <c r="BX68" s="10"/>
      <c r="BY68" s="11"/>
      <c r="BZ68" s="7"/>
      <c r="CA68" s="19"/>
      <c r="CB68" s="6"/>
      <c r="CD68" s="7"/>
      <c r="CE68" s="6"/>
      <c r="CF68" s="11"/>
      <c r="CG68" s="8"/>
      <c r="CH68" s="10"/>
      <c r="CI68" s="11"/>
      <c r="CJ68" s="7"/>
      <c r="CK68" s="19"/>
      <c r="CL68" s="6"/>
      <c r="CN68" s="7"/>
      <c r="CO68" s="6"/>
      <c r="CP68" s="11"/>
      <c r="CQ68" s="8"/>
      <c r="CR68" s="10"/>
      <c r="CS68" s="11"/>
      <c r="CT68" s="7"/>
      <c r="CU68" s="19"/>
      <c r="CV68" s="6"/>
      <c r="CX68" s="7"/>
      <c r="CY68" s="6"/>
      <c r="CZ68" s="11"/>
      <c r="DA68" s="8"/>
      <c r="DB68" s="10"/>
      <c r="DC68" s="11"/>
      <c r="DD68" s="7"/>
      <c r="DE68" s="19"/>
      <c r="DF68" s="6"/>
      <c r="DH68" s="7"/>
      <c r="DI68" s="6"/>
      <c r="DJ68" s="11"/>
      <c r="DK68" s="8"/>
      <c r="DL68" s="10"/>
      <c r="DM68" s="11"/>
      <c r="DN68" s="7"/>
      <c r="DO68" s="19"/>
      <c r="DP68" s="6"/>
      <c r="DR68" s="7"/>
      <c r="DS68" s="6"/>
      <c r="DT68" s="11"/>
      <c r="DU68" s="8"/>
      <c r="DV68" s="10"/>
      <c r="DW68" s="11"/>
      <c r="DX68" s="7"/>
      <c r="DY68" s="19"/>
      <c r="DZ68" s="6"/>
      <c r="EB68" s="7"/>
      <c r="EC68" s="6"/>
      <c r="ED68" s="11"/>
      <c r="EE68" s="8"/>
      <c r="EF68" s="10"/>
      <c r="EG68" s="11"/>
      <c r="EH68" s="7"/>
      <c r="EI68" s="19"/>
      <c r="EJ68" s="6"/>
      <c r="EL68" s="7"/>
      <c r="EM68" s="6"/>
      <c r="EN68" s="11"/>
      <c r="EO68" s="8"/>
      <c r="EP68" s="10"/>
      <c r="EQ68" s="11"/>
      <c r="ER68" s="7"/>
      <c r="ES68" s="19"/>
      <c r="ET68" s="6"/>
      <c r="EV68" s="7"/>
      <c r="EW68" s="6"/>
      <c r="EX68" s="11"/>
      <c r="EY68" s="8"/>
      <c r="EZ68" s="10"/>
      <c r="FA68" s="11"/>
      <c r="FB68" s="7"/>
      <c r="FC68" s="19"/>
      <c r="FD68" s="6"/>
      <c r="FF68" s="7"/>
      <c r="FG68" s="6"/>
      <c r="FH68" s="11"/>
      <c r="FI68" s="8"/>
      <c r="FJ68" s="10"/>
      <c r="FK68" s="11"/>
      <c r="FL68" s="7"/>
      <c r="FM68" s="19"/>
      <c r="FN68" s="6"/>
      <c r="FP68" s="7"/>
      <c r="FQ68" s="6"/>
      <c r="FR68" s="11"/>
      <c r="FS68" s="8"/>
      <c r="FT68" s="10"/>
      <c r="FU68" s="11"/>
      <c r="FV68" s="7"/>
      <c r="FW68" s="19"/>
      <c r="FX68" s="6"/>
      <c r="FZ68" s="7"/>
      <c r="GA68" s="6"/>
      <c r="GB68" s="11"/>
      <c r="GC68" s="8"/>
      <c r="GD68" s="10"/>
      <c r="GE68" s="11"/>
      <c r="GF68" s="7"/>
      <c r="GG68" s="19"/>
      <c r="GH68" s="6"/>
      <c r="GJ68" s="7"/>
      <c r="GK68" s="6"/>
      <c r="GL68" s="11"/>
      <c r="GM68" s="8"/>
      <c r="GN68" s="10"/>
      <c r="GO68" s="11"/>
      <c r="GP68" s="7"/>
      <c r="GQ68" s="19"/>
      <c r="GR68" s="6"/>
      <c r="GT68" s="7"/>
      <c r="GU68" s="6"/>
      <c r="GV68" s="11"/>
      <c r="GW68" s="8"/>
      <c r="GX68" s="10"/>
      <c r="GY68" s="11"/>
      <c r="GZ68" s="7"/>
      <c r="HA68" s="19"/>
      <c r="HB68" s="6"/>
      <c r="HD68" s="7"/>
      <c r="HE68" s="6"/>
      <c r="HF68" s="11"/>
      <c r="HG68" s="8"/>
      <c r="HH68" s="10"/>
      <c r="HI68" s="11"/>
      <c r="HJ68" s="7"/>
      <c r="HK68" s="19"/>
      <c r="HL68" s="6"/>
      <c r="HN68" s="7"/>
      <c r="HO68" s="6"/>
      <c r="HP68" s="11"/>
      <c r="HQ68" s="8"/>
      <c r="HR68" s="10"/>
      <c r="HS68" s="11"/>
      <c r="HT68" s="7"/>
      <c r="HU68" s="19"/>
      <c r="HV68" s="6"/>
      <c r="HX68" s="7"/>
      <c r="HY68" s="6"/>
      <c r="HZ68" s="11"/>
      <c r="IA68" s="8"/>
      <c r="IB68" s="10"/>
      <c r="IC68" s="11"/>
      <c r="ID68" s="7"/>
      <c r="IE68" s="19"/>
      <c r="IF68" s="6"/>
      <c r="IH68" s="7"/>
      <c r="II68" s="6"/>
      <c r="IJ68" s="11"/>
      <c r="IK68" s="8"/>
      <c r="IL68" s="10"/>
      <c r="IM68" s="11"/>
      <c r="IN68" s="7"/>
      <c r="IO68" s="19"/>
      <c r="IP68" s="6"/>
      <c r="IR68" s="7"/>
      <c r="IS68" s="6"/>
      <c r="IT68" s="11"/>
      <c r="IU68" s="8"/>
      <c r="IV68" s="10"/>
    </row>
    <row r="69" s="1" customFormat="1" customHeight="1" spans="2:256">
      <c r="B69" s="7"/>
      <c r="C69" s="6"/>
      <c r="D69" s="11"/>
      <c r="E69" s="8"/>
      <c r="F69" s="10"/>
      <c r="G69" s="11"/>
      <c r="H69" s="7"/>
      <c r="I69" s="18"/>
      <c r="J69" s="6"/>
      <c r="L69" s="7"/>
      <c r="M69" s="6"/>
      <c r="N69" s="11"/>
      <c r="O69" s="8"/>
      <c r="P69" s="10"/>
      <c r="Q69" s="11"/>
      <c r="R69" s="7"/>
      <c r="S69" s="19"/>
      <c r="T69" s="6"/>
      <c r="V69" s="7"/>
      <c r="W69" s="6"/>
      <c r="X69" s="11"/>
      <c r="Y69" s="8"/>
      <c r="Z69" s="10"/>
      <c r="AA69" s="11"/>
      <c r="AB69" s="7"/>
      <c r="AC69" s="19"/>
      <c r="AD69" s="6"/>
      <c r="AF69" s="7"/>
      <c r="AG69" s="6"/>
      <c r="AH69" s="11"/>
      <c r="AI69" s="8"/>
      <c r="AJ69" s="10"/>
      <c r="AK69" s="11"/>
      <c r="AL69" s="7"/>
      <c r="AM69" s="19"/>
      <c r="AN69" s="6"/>
      <c r="AP69" s="7"/>
      <c r="AQ69" s="6"/>
      <c r="AR69" s="11"/>
      <c r="AS69" s="8"/>
      <c r="AT69" s="10"/>
      <c r="AU69" s="11"/>
      <c r="AV69" s="7"/>
      <c r="AW69" s="19"/>
      <c r="AX69" s="6"/>
      <c r="AZ69" s="7"/>
      <c r="BA69" s="6"/>
      <c r="BB69" s="11"/>
      <c r="BC69" s="8"/>
      <c r="BD69" s="10"/>
      <c r="BE69" s="11"/>
      <c r="BF69" s="7"/>
      <c r="BG69" s="19"/>
      <c r="BH69" s="6"/>
      <c r="BJ69" s="7"/>
      <c r="BK69" s="6"/>
      <c r="BL69" s="11"/>
      <c r="BM69" s="8"/>
      <c r="BN69" s="10"/>
      <c r="BO69" s="11"/>
      <c r="BP69" s="7"/>
      <c r="BQ69" s="19"/>
      <c r="BR69" s="6"/>
      <c r="BT69" s="7"/>
      <c r="BU69" s="6"/>
      <c r="BV69" s="11"/>
      <c r="BW69" s="8"/>
      <c r="BX69" s="10"/>
      <c r="BY69" s="11"/>
      <c r="BZ69" s="7"/>
      <c r="CA69" s="19"/>
      <c r="CB69" s="6"/>
      <c r="CD69" s="7"/>
      <c r="CE69" s="6"/>
      <c r="CF69" s="11"/>
      <c r="CG69" s="8"/>
      <c r="CH69" s="10"/>
      <c r="CI69" s="11"/>
      <c r="CJ69" s="7"/>
      <c r="CK69" s="19"/>
      <c r="CL69" s="6"/>
      <c r="CN69" s="7"/>
      <c r="CO69" s="6"/>
      <c r="CP69" s="11"/>
      <c r="CQ69" s="8"/>
      <c r="CR69" s="10"/>
      <c r="CS69" s="11"/>
      <c r="CT69" s="7"/>
      <c r="CU69" s="19"/>
      <c r="CV69" s="6"/>
      <c r="CX69" s="7"/>
      <c r="CY69" s="6"/>
      <c r="CZ69" s="11"/>
      <c r="DA69" s="8"/>
      <c r="DB69" s="10"/>
      <c r="DC69" s="11"/>
      <c r="DD69" s="7"/>
      <c r="DE69" s="19"/>
      <c r="DF69" s="6"/>
      <c r="DH69" s="7"/>
      <c r="DI69" s="6"/>
      <c r="DJ69" s="11"/>
      <c r="DK69" s="8"/>
      <c r="DL69" s="10"/>
      <c r="DM69" s="11"/>
      <c r="DN69" s="7"/>
      <c r="DO69" s="19"/>
      <c r="DP69" s="6"/>
      <c r="DR69" s="7"/>
      <c r="DS69" s="6"/>
      <c r="DT69" s="11"/>
      <c r="DU69" s="8"/>
      <c r="DV69" s="10"/>
      <c r="DW69" s="11"/>
      <c r="DX69" s="7"/>
      <c r="DY69" s="19"/>
      <c r="DZ69" s="6"/>
      <c r="EB69" s="7"/>
      <c r="EC69" s="6"/>
      <c r="ED69" s="11"/>
      <c r="EE69" s="8"/>
      <c r="EF69" s="10"/>
      <c r="EG69" s="11"/>
      <c r="EH69" s="7"/>
      <c r="EI69" s="19"/>
      <c r="EJ69" s="6"/>
      <c r="EL69" s="7"/>
      <c r="EM69" s="6"/>
      <c r="EN69" s="11"/>
      <c r="EO69" s="8"/>
      <c r="EP69" s="10"/>
      <c r="EQ69" s="11"/>
      <c r="ER69" s="7"/>
      <c r="ES69" s="19"/>
      <c r="ET69" s="6"/>
      <c r="EV69" s="7"/>
      <c r="EW69" s="6"/>
      <c r="EX69" s="11"/>
      <c r="EY69" s="8"/>
      <c r="EZ69" s="10"/>
      <c r="FA69" s="11"/>
      <c r="FB69" s="7"/>
      <c r="FC69" s="19"/>
      <c r="FD69" s="6"/>
      <c r="FF69" s="7"/>
      <c r="FG69" s="6"/>
      <c r="FH69" s="11"/>
      <c r="FI69" s="8"/>
      <c r="FJ69" s="10"/>
      <c r="FK69" s="11"/>
      <c r="FL69" s="7"/>
      <c r="FM69" s="19"/>
      <c r="FN69" s="6"/>
      <c r="FP69" s="7"/>
      <c r="FQ69" s="6"/>
      <c r="FR69" s="11"/>
      <c r="FS69" s="8"/>
      <c r="FT69" s="10"/>
      <c r="FU69" s="11"/>
      <c r="FV69" s="7"/>
      <c r="FW69" s="19"/>
      <c r="FX69" s="6"/>
      <c r="FZ69" s="7"/>
      <c r="GA69" s="6"/>
      <c r="GB69" s="11"/>
      <c r="GC69" s="8"/>
      <c r="GD69" s="10"/>
      <c r="GE69" s="11"/>
      <c r="GF69" s="7"/>
      <c r="GG69" s="19"/>
      <c r="GH69" s="6"/>
      <c r="GJ69" s="7"/>
      <c r="GK69" s="6"/>
      <c r="GL69" s="11"/>
      <c r="GM69" s="8"/>
      <c r="GN69" s="10"/>
      <c r="GO69" s="11"/>
      <c r="GP69" s="7"/>
      <c r="GQ69" s="19"/>
      <c r="GR69" s="6"/>
      <c r="GT69" s="7"/>
      <c r="GU69" s="6"/>
      <c r="GV69" s="11"/>
      <c r="GW69" s="8"/>
      <c r="GX69" s="10"/>
      <c r="GY69" s="11"/>
      <c r="GZ69" s="7"/>
      <c r="HA69" s="19"/>
      <c r="HB69" s="6"/>
      <c r="HD69" s="7"/>
      <c r="HE69" s="6"/>
      <c r="HF69" s="11"/>
      <c r="HG69" s="8"/>
      <c r="HH69" s="10"/>
      <c r="HI69" s="11"/>
      <c r="HJ69" s="7"/>
      <c r="HK69" s="19"/>
      <c r="HL69" s="6"/>
      <c r="HN69" s="7"/>
      <c r="HO69" s="6"/>
      <c r="HP69" s="11"/>
      <c r="HQ69" s="8"/>
      <c r="HR69" s="10"/>
      <c r="HS69" s="11"/>
      <c r="HT69" s="7"/>
      <c r="HU69" s="19"/>
      <c r="HV69" s="6"/>
      <c r="HX69" s="7"/>
      <c r="HY69" s="6"/>
      <c r="HZ69" s="11"/>
      <c r="IA69" s="8"/>
      <c r="IB69" s="10"/>
      <c r="IC69" s="11"/>
      <c r="ID69" s="7"/>
      <c r="IE69" s="19"/>
      <c r="IF69" s="6"/>
      <c r="IH69" s="7"/>
      <c r="II69" s="6"/>
      <c r="IJ69" s="11"/>
      <c r="IK69" s="8"/>
      <c r="IL69" s="10"/>
      <c r="IM69" s="11"/>
      <c r="IN69" s="7"/>
      <c r="IO69" s="19"/>
      <c r="IP69" s="6"/>
      <c r="IR69" s="7"/>
      <c r="IS69" s="6"/>
      <c r="IT69" s="11"/>
      <c r="IU69" s="8"/>
      <c r="IV69" s="10"/>
    </row>
    <row r="70" s="1" customFormat="1" customHeight="1" spans="2:256">
      <c r="B70" s="7"/>
      <c r="C70" s="6"/>
      <c r="D70" s="11"/>
      <c r="E70" s="8"/>
      <c r="F70" s="10"/>
      <c r="G70" s="11"/>
      <c r="H70" s="7"/>
      <c r="I70" s="18"/>
      <c r="J70" s="6"/>
      <c r="L70" s="7"/>
      <c r="M70" s="6"/>
      <c r="N70" s="11"/>
      <c r="O70" s="8"/>
      <c r="P70" s="10"/>
      <c r="Q70" s="11"/>
      <c r="R70" s="7"/>
      <c r="S70" s="19"/>
      <c r="T70" s="6"/>
      <c r="V70" s="7"/>
      <c r="W70" s="6"/>
      <c r="X70" s="11"/>
      <c r="Y70" s="8"/>
      <c r="Z70" s="10"/>
      <c r="AA70" s="11"/>
      <c r="AB70" s="7"/>
      <c r="AC70" s="19"/>
      <c r="AD70" s="6"/>
      <c r="AF70" s="7"/>
      <c r="AG70" s="6"/>
      <c r="AH70" s="11"/>
      <c r="AI70" s="8"/>
      <c r="AJ70" s="10"/>
      <c r="AK70" s="11"/>
      <c r="AL70" s="7"/>
      <c r="AM70" s="19"/>
      <c r="AN70" s="6"/>
      <c r="AP70" s="7"/>
      <c r="AQ70" s="6"/>
      <c r="AR70" s="11"/>
      <c r="AS70" s="8"/>
      <c r="AT70" s="10"/>
      <c r="AU70" s="11"/>
      <c r="AV70" s="7"/>
      <c r="AW70" s="19"/>
      <c r="AX70" s="6"/>
      <c r="AZ70" s="7"/>
      <c r="BA70" s="6"/>
      <c r="BB70" s="11"/>
      <c r="BC70" s="8"/>
      <c r="BD70" s="10"/>
      <c r="BE70" s="11"/>
      <c r="BF70" s="7"/>
      <c r="BG70" s="19"/>
      <c r="BH70" s="6"/>
      <c r="BJ70" s="7"/>
      <c r="BK70" s="6"/>
      <c r="BL70" s="11"/>
      <c r="BM70" s="8"/>
      <c r="BN70" s="10"/>
      <c r="BO70" s="11"/>
      <c r="BP70" s="7"/>
      <c r="BQ70" s="19"/>
      <c r="BR70" s="6"/>
      <c r="BT70" s="7"/>
      <c r="BU70" s="6"/>
      <c r="BV70" s="11"/>
      <c r="BW70" s="8"/>
      <c r="BX70" s="10"/>
      <c r="BY70" s="11"/>
      <c r="BZ70" s="7"/>
      <c r="CA70" s="19"/>
      <c r="CB70" s="6"/>
      <c r="CD70" s="7"/>
      <c r="CE70" s="6"/>
      <c r="CF70" s="11"/>
      <c r="CG70" s="8"/>
      <c r="CH70" s="10"/>
      <c r="CI70" s="11"/>
      <c r="CJ70" s="7"/>
      <c r="CK70" s="19"/>
      <c r="CL70" s="6"/>
      <c r="CN70" s="7"/>
      <c r="CO70" s="6"/>
      <c r="CP70" s="11"/>
      <c r="CQ70" s="8"/>
      <c r="CR70" s="10"/>
      <c r="CS70" s="11"/>
      <c r="CT70" s="7"/>
      <c r="CU70" s="19"/>
      <c r="CV70" s="6"/>
      <c r="CX70" s="7"/>
      <c r="CY70" s="6"/>
      <c r="CZ70" s="11"/>
      <c r="DA70" s="8"/>
      <c r="DB70" s="10"/>
      <c r="DC70" s="11"/>
      <c r="DD70" s="7"/>
      <c r="DE70" s="19"/>
      <c r="DF70" s="6"/>
      <c r="DH70" s="7"/>
      <c r="DI70" s="6"/>
      <c r="DJ70" s="11"/>
      <c r="DK70" s="8"/>
      <c r="DL70" s="10"/>
      <c r="DM70" s="11"/>
      <c r="DN70" s="7"/>
      <c r="DO70" s="19"/>
      <c r="DP70" s="6"/>
      <c r="DR70" s="7"/>
      <c r="DS70" s="6"/>
      <c r="DT70" s="11"/>
      <c r="DU70" s="8"/>
      <c r="DV70" s="10"/>
      <c r="DW70" s="11"/>
      <c r="DX70" s="7"/>
      <c r="DY70" s="19"/>
      <c r="DZ70" s="6"/>
      <c r="EB70" s="7"/>
      <c r="EC70" s="6"/>
      <c r="ED70" s="11"/>
      <c r="EE70" s="8"/>
      <c r="EF70" s="10"/>
      <c r="EG70" s="11"/>
      <c r="EH70" s="7"/>
      <c r="EI70" s="19"/>
      <c r="EJ70" s="6"/>
      <c r="EL70" s="7"/>
      <c r="EM70" s="6"/>
      <c r="EN70" s="11"/>
      <c r="EO70" s="8"/>
      <c r="EP70" s="10"/>
      <c r="EQ70" s="11"/>
      <c r="ER70" s="7"/>
      <c r="ES70" s="19"/>
      <c r="ET70" s="6"/>
      <c r="EV70" s="7"/>
      <c r="EW70" s="6"/>
      <c r="EX70" s="11"/>
      <c r="EY70" s="8"/>
      <c r="EZ70" s="10"/>
      <c r="FA70" s="11"/>
      <c r="FB70" s="7"/>
      <c r="FC70" s="19"/>
      <c r="FD70" s="6"/>
      <c r="FF70" s="7"/>
      <c r="FG70" s="6"/>
      <c r="FH70" s="11"/>
      <c r="FI70" s="8"/>
      <c r="FJ70" s="10"/>
      <c r="FK70" s="11"/>
      <c r="FL70" s="7"/>
      <c r="FM70" s="19"/>
      <c r="FN70" s="6"/>
      <c r="FP70" s="7"/>
      <c r="FQ70" s="6"/>
      <c r="FR70" s="11"/>
      <c r="FS70" s="8"/>
      <c r="FT70" s="10"/>
      <c r="FU70" s="11"/>
      <c r="FV70" s="7"/>
      <c r="FW70" s="19"/>
      <c r="FX70" s="6"/>
      <c r="FZ70" s="7"/>
      <c r="GA70" s="6"/>
      <c r="GB70" s="11"/>
      <c r="GC70" s="8"/>
      <c r="GD70" s="10"/>
      <c r="GE70" s="11"/>
      <c r="GF70" s="7"/>
      <c r="GG70" s="19"/>
      <c r="GH70" s="6"/>
      <c r="GJ70" s="7"/>
      <c r="GK70" s="6"/>
      <c r="GL70" s="11"/>
      <c r="GM70" s="8"/>
      <c r="GN70" s="10"/>
      <c r="GO70" s="11"/>
      <c r="GP70" s="7"/>
      <c r="GQ70" s="19"/>
      <c r="GR70" s="6"/>
      <c r="GT70" s="7"/>
      <c r="GU70" s="6"/>
      <c r="GV70" s="11"/>
      <c r="GW70" s="8"/>
      <c r="GX70" s="10"/>
      <c r="GY70" s="11"/>
      <c r="GZ70" s="7"/>
      <c r="HA70" s="19"/>
      <c r="HB70" s="6"/>
      <c r="HD70" s="7"/>
      <c r="HE70" s="6"/>
      <c r="HF70" s="11"/>
      <c r="HG70" s="8"/>
      <c r="HH70" s="10"/>
      <c r="HI70" s="11"/>
      <c r="HJ70" s="7"/>
      <c r="HK70" s="19"/>
      <c r="HL70" s="6"/>
      <c r="HN70" s="7"/>
      <c r="HO70" s="6"/>
      <c r="HP70" s="11"/>
      <c r="HQ70" s="8"/>
      <c r="HR70" s="10"/>
      <c r="HS70" s="11"/>
      <c r="HT70" s="7"/>
      <c r="HU70" s="19"/>
      <c r="HV70" s="6"/>
      <c r="HX70" s="7"/>
      <c r="HY70" s="6"/>
      <c r="HZ70" s="11"/>
      <c r="IA70" s="8"/>
      <c r="IB70" s="10"/>
      <c r="IC70" s="11"/>
      <c r="ID70" s="7"/>
      <c r="IE70" s="19"/>
      <c r="IF70" s="6"/>
      <c r="IH70" s="7"/>
      <c r="II70" s="6"/>
      <c r="IJ70" s="11"/>
      <c r="IK70" s="8"/>
      <c r="IL70" s="10"/>
      <c r="IM70" s="11"/>
      <c r="IN70" s="7"/>
      <c r="IO70" s="19"/>
      <c r="IP70" s="6"/>
      <c r="IR70" s="7"/>
      <c r="IS70" s="6"/>
      <c r="IT70" s="11"/>
      <c r="IU70" s="8"/>
      <c r="IV70" s="10"/>
    </row>
    <row r="71" s="1" customFormat="1" customHeight="1" spans="2:256">
      <c r="B71" s="7"/>
      <c r="C71" s="6"/>
      <c r="D71" s="11"/>
      <c r="E71" s="8"/>
      <c r="F71" s="10"/>
      <c r="G71" s="11"/>
      <c r="H71" s="7"/>
      <c r="I71" s="18"/>
      <c r="J71" s="6"/>
      <c r="L71" s="7"/>
      <c r="M71" s="6"/>
      <c r="N71" s="11"/>
      <c r="O71" s="8"/>
      <c r="P71" s="10"/>
      <c r="Q71" s="11"/>
      <c r="R71" s="7"/>
      <c r="S71" s="19"/>
      <c r="T71" s="6"/>
      <c r="V71" s="7"/>
      <c r="W71" s="6"/>
      <c r="X71" s="11"/>
      <c r="Y71" s="8"/>
      <c r="Z71" s="10"/>
      <c r="AA71" s="11"/>
      <c r="AB71" s="7"/>
      <c r="AC71" s="19"/>
      <c r="AD71" s="6"/>
      <c r="AF71" s="7"/>
      <c r="AG71" s="6"/>
      <c r="AH71" s="11"/>
      <c r="AI71" s="8"/>
      <c r="AJ71" s="10"/>
      <c r="AK71" s="11"/>
      <c r="AL71" s="7"/>
      <c r="AM71" s="19"/>
      <c r="AN71" s="6"/>
      <c r="AP71" s="7"/>
      <c r="AQ71" s="6"/>
      <c r="AR71" s="11"/>
      <c r="AS71" s="8"/>
      <c r="AT71" s="10"/>
      <c r="AU71" s="11"/>
      <c r="AV71" s="7"/>
      <c r="AW71" s="19"/>
      <c r="AX71" s="6"/>
      <c r="AZ71" s="7"/>
      <c r="BA71" s="6"/>
      <c r="BB71" s="11"/>
      <c r="BC71" s="8"/>
      <c r="BD71" s="10"/>
      <c r="BE71" s="11"/>
      <c r="BF71" s="7"/>
      <c r="BG71" s="19"/>
      <c r="BH71" s="6"/>
      <c r="BJ71" s="7"/>
      <c r="BK71" s="6"/>
      <c r="BL71" s="11"/>
      <c r="BM71" s="8"/>
      <c r="BN71" s="10"/>
      <c r="BO71" s="11"/>
      <c r="BP71" s="7"/>
      <c r="BQ71" s="19"/>
      <c r="BR71" s="6"/>
      <c r="BT71" s="7"/>
      <c r="BU71" s="6"/>
      <c r="BV71" s="11"/>
      <c r="BW71" s="8"/>
      <c r="BX71" s="10"/>
      <c r="BY71" s="11"/>
      <c r="BZ71" s="7"/>
      <c r="CA71" s="19"/>
      <c r="CB71" s="6"/>
      <c r="CD71" s="7"/>
      <c r="CE71" s="6"/>
      <c r="CF71" s="11"/>
      <c r="CG71" s="8"/>
      <c r="CH71" s="10"/>
      <c r="CI71" s="11"/>
      <c r="CJ71" s="7"/>
      <c r="CK71" s="19"/>
      <c r="CL71" s="6"/>
      <c r="CN71" s="7"/>
      <c r="CO71" s="6"/>
      <c r="CP71" s="11"/>
      <c r="CQ71" s="8"/>
      <c r="CR71" s="10"/>
      <c r="CS71" s="11"/>
      <c r="CT71" s="7"/>
      <c r="CU71" s="19"/>
      <c r="CV71" s="6"/>
      <c r="CX71" s="7"/>
      <c r="CY71" s="6"/>
      <c r="CZ71" s="11"/>
      <c r="DA71" s="8"/>
      <c r="DB71" s="10"/>
      <c r="DC71" s="11"/>
      <c r="DD71" s="7"/>
      <c r="DE71" s="19"/>
      <c r="DF71" s="6"/>
      <c r="DH71" s="7"/>
      <c r="DI71" s="6"/>
      <c r="DJ71" s="11"/>
      <c r="DK71" s="8"/>
      <c r="DL71" s="10"/>
      <c r="DM71" s="11"/>
      <c r="DN71" s="7"/>
      <c r="DO71" s="19"/>
      <c r="DP71" s="6"/>
      <c r="DR71" s="7"/>
      <c r="DS71" s="6"/>
      <c r="DT71" s="11"/>
      <c r="DU71" s="8"/>
      <c r="DV71" s="10"/>
      <c r="DW71" s="11"/>
      <c r="DX71" s="7"/>
      <c r="DY71" s="19"/>
      <c r="DZ71" s="6"/>
      <c r="EB71" s="7"/>
      <c r="EC71" s="6"/>
      <c r="ED71" s="11"/>
      <c r="EE71" s="8"/>
      <c r="EF71" s="10"/>
      <c r="EG71" s="11"/>
      <c r="EH71" s="7"/>
      <c r="EI71" s="19"/>
      <c r="EJ71" s="6"/>
      <c r="EL71" s="7"/>
      <c r="EM71" s="6"/>
      <c r="EN71" s="11"/>
      <c r="EO71" s="8"/>
      <c r="EP71" s="10"/>
      <c r="EQ71" s="11"/>
      <c r="ER71" s="7"/>
      <c r="ES71" s="19"/>
      <c r="ET71" s="6"/>
      <c r="EV71" s="7"/>
      <c r="EW71" s="6"/>
      <c r="EX71" s="11"/>
      <c r="EY71" s="8"/>
      <c r="EZ71" s="10"/>
      <c r="FA71" s="11"/>
      <c r="FB71" s="7"/>
      <c r="FC71" s="19"/>
      <c r="FD71" s="6"/>
      <c r="FF71" s="7"/>
      <c r="FG71" s="6"/>
      <c r="FH71" s="11"/>
      <c r="FI71" s="8"/>
      <c r="FJ71" s="10"/>
      <c r="FK71" s="11"/>
      <c r="FL71" s="7"/>
      <c r="FM71" s="19"/>
      <c r="FN71" s="6"/>
      <c r="FP71" s="7"/>
      <c r="FQ71" s="6"/>
      <c r="FR71" s="11"/>
      <c r="FS71" s="8"/>
      <c r="FT71" s="10"/>
      <c r="FU71" s="11"/>
      <c r="FV71" s="7"/>
      <c r="FW71" s="19"/>
      <c r="FX71" s="6"/>
      <c r="FZ71" s="7"/>
      <c r="GA71" s="6"/>
      <c r="GB71" s="11"/>
      <c r="GC71" s="8"/>
      <c r="GD71" s="10"/>
      <c r="GE71" s="11"/>
      <c r="GF71" s="7"/>
      <c r="GG71" s="19"/>
      <c r="GH71" s="6"/>
      <c r="GJ71" s="7"/>
      <c r="GK71" s="6"/>
      <c r="GL71" s="11"/>
      <c r="GM71" s="8"/>
      <c r="GN71" s="10"/>
      <c r="GO71" s="11"/>
      <c r="GP71" s="7"/>
      <c r="GQ71" s="19"/>
      <c r="GR71" s="6"/>
      <c r="GT71" s="7"/>
      <c r="GU71" s="6"/>
      <c r="GV71" s="11"/>
      <c r="GW71" s="8"/>
      <c r="GX71" s="10"/>
      <c r="GY71" s="11"/>
      <c r="GZ71" s="7"/>
      <c r="HA71" s="19"/>
      <c r="HB71" s="6"/>
      <c r="HD71" s="7"/>
      <c r="HE71" s="6"/>
      <c r="HF71" s="11"/>
      <c r="HG71" s="8"/>
      <c r="HH71" s="10"/>
      <c r="HI71" s="11"/>
      <c r="HJ71" s="7"/>
      <c r="HK71" s="19"/>
      <c r="HL71" s="6"/>
      <c r="HN71" s="7"/>
      <c r="HO71" s="6"/>
      <c r="HP71" s="11"/>
      <c r="HQ71" s="8"/>
      <c r="HR71" s="10"/>
      <c r="HS71" s="11"/>
      <c r="HT71" s="7"/>
      <c r="HU71" s="19"/>
      <c r="HV71" s="6"/>
      <c r="HX71" s="7"/>
      <c r="HY71" s="6"/>
      <c r="HZ71" s="11"/>
      <c r="IA71" s="8"/>
      <c r="IB71" s="10"/>
      <c r="IC71" s="11"/>
      <c r="ID71" s="7"/>
      <c r="IE71" s="19"/>
      <c r="IF71" s="6"/>
      <c r="IH71" s="7"/>
      <c r="II71" s="6"/>
      <c r="IJ71" s="11"/>
      <c r="IK71" s="8"/>
      <c r="IL71" s="10"/>
      <c r="IM71" s="11"/>
      <c r="IN71" s="7"/>
      <c r="IO71" s="19"/>
      <c r="IP71" s="6"/>
      <c r="IR71" s="7"/>
      <c r="IS71" s="6"/>
      <c r="IT71" s="11"/>
      <c r="IU71" s="8"/>
      <c r="IV71" s="10"/>
    </row>
    <row r="72" s="1" customFormat="1" customHeight="1" spans="2:256">
      <c r="B72" s="7"/>
      <c r="C72" s="6"/>
      <c r="D72" s="11"/>
      <c r="E72" s="8"/>
      <c r="F72" s="10"/>
      <c r="G72" s="11"/>
      <c r="H72" s="7"/>
      <c r="I72" s="18"/>
      <c r="J72" s="6"/>
      <c r="L72" s="7"/>
      <c r="M72" s="6"/>
      <c r="N72" s="11"/>
      <c r="O72" s="8"/>
      <c r="P72" s="10"/>
      <c r="Q72" s="11"/>
      <c r="R72" s="7"/>
      <c r="S72" s="19"/>
      <c r="T72" s="6"/>
      <c r="V72" s="7"/>
      <c r="W72" s="6"/>
      <c r="X72" s="11"/>
      <c r="Y72" s="8"/>
      <c r="Z72" s="10"/>
      <c r="AA72" s="11"/>
      <c r="AB72" s="7"/>
      <c r="AC72" s="19"/>
      <c r="AD72" s="6"/>
      <c r="AF72" s="7"/>
      <c r="AG72" s="6"/>
      <c r="AH72" s="11"/>
      <c r="AI72" s="8"/>
      <c r="AJ72" s="10"/>
      <c r="AK72" s="11"/>
      <c r="AL72" s="7"/>
      <c r="AM72" s="19"/>
      <c r="AN72" s="6"/>
      <c r="AP72" s="7"/>
      <c r="AQ72" s="6"/>
      <c r="AR72" s="11"/>
      <c r="AS72" s="8"/>
      <c r="AT72" s="10"/>
      <c r="AU72" s="11"/>
      <c r="AV72" s="7"/>
      <c r="AW72" s="19"/>
      <c r="AX72" s="6"/>
      <c r="AZ72" s="7"/>
      <c r="BA72" s="6"/>
      <c r="BB72" s="11"/>
      <c r="BC72" s="8"/>
      <c r="BD72" s="10"/>
      <c r="BE72" s="11"/>
      <c r="BF72" s="7"/>
      <c r="BG72" s="19"/>
      <c r="BH72" s="6"/>
      <c r="BJ72" s="7"/>
      <c r="BK72" s="6"/>
      <c r="BL72" s="11"/>
      <c r="BM72" s="8"/>
      <c r="BN72" s="10"/>
      <c r="BO72" s="11"/>
      <c r="BP72" s="7"/>
      <c r="BQ72" s="19"/>
      <c r="BR72" s="6"/>
      <c r="BT72" s="7"/>
      <c r="BU72" s="6"/>
      <c r="BV72" s="11"/>
      <c r="BW72" s="8"/>
      <c r="BX72" s="10"/>
      <c r="BY72" s="11"/>
      <c r="BZ72" s="7"/>
      <c r="CA72" s="19"/>
      <c r="CB72" s="6"/>
      <c r="CD72" s="7"/>
      <c r="CE72" s="6"/>
      <c r="CF72" s="11"/>
      <c r="CG72" s="8"/>
      <c r="CH72" s="10"/>
      <c r="CI72" s="11"/>
      <c r="CJ72" s="7"/>
      <c r="CK72" s="19"/>
      <c r="CL72" s="6"/>
      <c r="CN72" s="7"/>
      <c r="CO72" s="6"/>
      <c r="CP72" s="11"/>
      <c r="CQ72" s="8"/>
      <c r="CR72" s="10"/>
      <c r="CS72" s="11"/>
      <c r="CT72" s="7"/>
      <c r="CU72" s="19"/>
      <c r="CV72" s="6"/>
      <c r="CX72" s="7"/>
      <c r="CY72" s="6"/>
      <c r="CZ72" s="11"/>
      <c r="DA72" s="8"/>
      <c r="DB72" s="10"/>
      <c r="DC72" s="11"/>
      <c r="DD72" s="7"/>
      <c r="DE72" s="19"/>
      <c r="DF72" s="6"/>
      <c r="DH72" s="7"/>
      <c r="DI72" s="6"/>
      <c r="DJ72" s="11"/>
      <c r="DK72" s="8"/>
      <c r="DL72" s="10"/>
      <c r="DM72" s="11"/>
      <c r="DN72" s="7"/>
      <c r="DO72" s="19"/>
      <c r="DP72" s="6"/>
      <c r="DR72" s="7"/>
      <c r="DS72" s="6"/>
      <c r="DT72" s="11"/>
      <c r="DU72" s="8"/>
      <c r="DV72" s="10"/>
      <c r="DW72" s="11"/>
      <c r="DX72" s="7"/>
      <c r="DY72" s="19"/>
      <c r="DZ72" s="6"/>
      <c r="EB72" s="7"/>
      <c r="EC72" s="6"/>
      <c r="ED72" s="11"/>
      <c r="EE72" s="8"/>
      <c r="EF72" s="10"/>
      <c r="EG72" s="11"/>
      <c r="EH72" s="7"/>
      <c r="EI72" s="19"/>
      <c r="EJ72" s="6"/>
      <c r="EL72" s="7"/>
      <c r="EM72" s="6"/>
      <c r="EN72" s="11"/>
      <c r="EO72" s="8"/>
      <c r="EP72" s="10"/>
      <c r="EQ72" s="11"/>
      <c r="ER72" s="7"/>
      <c r="ES72" s="19"/>
      <c r="ET72" s="6"/>
      <c r="EV72" s="7"/>
      <c r="EW72" s="6"/>
      <c r="EX72" s="11"/>
      <c r="EY72" s="8"/>
      <c r="EZ72" s="10"/>
      <c r="FA72" s="11"/>
      <c r="FB72" s="7"/>
      <c r="FC72" s="19"/>
      <c r="FD72" s="6"/>
      <c r="FF72" s="7"/>
      <c r="FG72" s="6"/>
      <c r="FH72" s="11"/>
      <c r="FI72" s="8"/>
      <c r="FJ72" s="10"/>
      <c r="FK72" s="11"/>
      <c r="FL72" s="7"/>
      <c r="FM72" s="19"/>
      <c r="FN72" s="6"/>
      <c r="FP72" s="7"/>
      <c r="FQ72" s="6"/>
      <c r="FR72" s="11"/>
      <c r="FS72" s="8"/>
      <c r="FT72" s="10"/>
      <c r="FU72" s="11"/>
      <c r="FV72" s="7"/>
      <c r="FW72" s="19"/>
      <c r="FX72" s="6"/>
      <c r="FZ72" s="7"/>
      <c r="GA72" s="6"/>
      <c r="GB72" s="11"/>
      <c r="GC72" s="8"/>
      <c r="GD72" s="10"/>
      <c r="GE72" s="11"/>
      <c r="GF72" s="7"/>
      <c r="GG72" s="19"/>
      <c r="GH72" s="6"/>
      <c r="GJ72" s="7"/>
      <c r="GK72" s="6"/>
      <c r="GL72" s="11"/>
      <c r="GM72" s="8"/>
      <c r="GN72" s="10"/>
      <c r="GO72" s="11"/>
      <c r="GP72" s="7"/>
      <c r="GQ72" s="19"/>
      <c r="GR72" s="6"/>
      <c r="GT72" s="7"/>
      <c r="GU72" s="6"/>
      <c r="GV72" s="11"/>
      <c r="GW72" s="8"/>
      <c r="GX72" s="10"/>
      <c r="GY72" s="11"/>
      <c r="GZ72" s="7"/>
      <c r="HA72" s="19"/>
      <c r="HB72" s="6"/>
      <c r="HD72" s="7"/>
      <c r="HE72" s="6"/>
      <c r="HF72" s="11"/>
      <c r="HG72" s="8"/>
      <c r="HH72" s="10"/>
      <c r="HI72" s="11"/>
      <c r="HJ72" s="7"/>
      <c r="HK72" s="19"/>
      <c r="HL72" s="6"/>
      <c r="HN72" s="7"/>
      <c r="HO72" s="6"/>
      <c r="HP72" s="11"/>
      <c r="HQ72" s="8"/>
      <c r="HR72" s="10"/>
      <c r="HS72" s="11"/>
      <c r="HT72" s="7"/>
      <c r="HU72" s="19"/>
      <c r="HV72" s="6"/>
      <c r="HX72" s="7"/>
      <c r="HY72" s="6"/>
      <c r="HZ72" s="11"/>
      <c r="IA72" s="8"/>
      <c r="IB72" s="10"/>
      <c r="IC72" s="11"/>
      <c r="ID72" s="7"/>
      <c r="IE72" s="19"/>
      <c r="IF72" s="6"/>
      <c r="IH72" s="7"/>
      <c r="II72" s="6"/>
      <c r="IJ72" s="11"/>
      <c r="IK72" s="8"/>
      <c r="IL72" s="10"/>
      <c r="IM72" s="11"/>
      <c r="IN72" s="7"/>
      <c r="IO72" s="19"/>
      <c r="IP72" s="6"/>
      <c r="IR72" s="7"/>
      <c r="IS72" s="6"/>
      <c r="IT72" s="11"/>
      <c r="IU72" s="8"/>
      <c r="IV72" s="10"/>
    </row>
    <row r="73" s="1" customFormat="1" customHeight="1" spans="2:256">
      <c r="B73" s="7"/>
      <c r="C73" s="6"/>
      <c r="D73" s="11"/>
      <c r="E73" s="8"/>
      <c r="F73" s="10"/>
      <c r="G73" s="11"/>
      <c r="H73" s="7"/>
      <c r="I73" s="18"/>
      <c r="J73" s="6"/>
      <c r="L73" s="7"/>
      <c r="M73" s="6"/>
      <c r="N73" s="11"/>
      <c r="O73" s="8"/>
      <c r="P73" s="10"/>
      <c r="Q73" s="11"/>
      <c r="R73" s="7"/>
      <c r="S73" s="19"/>
      <c r="T73" s="6"/>
      <c r="V73" s="7"/>
      <c r="W73" s="6"/>
      <c r="X73" s="11"/>
      <c r="Y73" s="8"/>
      <c r="Z73" s="10"/>
      <c r="AA73" s="11"/>
      <c r="AB73" s="7"/>
      <c r="AC73" s="19"/>
      <c r="AD73" s="6"/>
      <c r="AF73" s="7"/>
      <c r="AG73" s="6"/>
      <c r="AH73" s="11"/>
      <c r="AI73" s="8"/>
      <c r="AJ73" s="10"/>
      <c r="AK73" s="11"/>
      <c r="AL73" s="7"/>
      <c r="AM73" s="19"/>
      <c r="AN73" s="6"/>
      <c r="AP73" s="7"/>
      <c r="AQ73" s="6"/>
      <c r="AR73" s="11"/>
      <c r="AS73" s="8"/>
      <c r="AT73" s="10"/>
      <c r="AU73" s="11"/>
      <c r="AV73" s="7"/>
      <c r="AW73" s="19"/>
      <c r="AX73" s="6"/>
      <c r="AZ73" s="7"/>
      <c r="BA73" s="6"/>
      <c r="BB73" s="11"/>
      <c r="BC73" s="8"/>
      <c r="BD73" s="10"/>
      <c r="BE73" s="11"/>
      <c r="BF73" s="7"/>
      <c r="BG73" s="19"/>
      <c r="BH73" s="6"/>
      <c r="BJ73" s="7"/>
      <c r="BK73" s="6"/>
      <c r="BL73" s="11"/>
      <c r="BM73" s="8"/>
      <c r="BN73" s="10"/>
      <c r="BO73" s="11"/>
      <c r="BP73" s="7"/>
      <c r="BQ73" s="19"/>
      <c r="BR73" s="6"/>
      <c r="BT73" s="7"/>
      <c r="BU73" s="6"/>
      <c r="BV73" s="11"/>
      <c r="BW73" s="8"/>
      <c r="BX73" s="10"/>
      <c r="BY73" s="11"/>
      <c r="BZ73" s="7"/>
      <c r="CA73" s="19"/>
      <c r="CB73" s="6"/>
      <c r="CD73" s="7"/>
      <c r="CE73" s="6"/>
      <c r="CF73" s="11"/>
      <c r="CG73" s="8"/>
      <c r="CH73" s="10"/>
      <c r="CI73" s="11"/>
      <c r="CJ73" s="7"/>
      <c r="CK73" s="19"/>
      <c r="CL73" s="6"/>
      <c r="CN73" s="7"/>
      <c r="CO73" s="6"/>
      <c r="CP73" s="11"/>
      <c r="CQ73" s="8"/>
      <c r="CR73" s="10"/>
      <c r="CS73" s="11"/>
      <c r="CT73" s="7"/>
      <c r="CU73" s="19"/>
      <c r="CV73" s="6"/>
      <c r="CX73" s="7"/>
      <c r="CY73" s="6"/>
      <c r="CZ73" s="11"/>
      <c r="DA73" s="8"/>
      <c r="DB73" s="10"/>
      <c r="DC73" s="11"/>
      <c r="DD73" s="7"/>
      <c r="DE73" s="19"/>
      <c r="DF73" s="6"/>
      <c r="DH73" s="7"/>
      <c r="DI73" s="6"/>
      <c r="DJ73" s="11"/>
      <c r="DK73" s="8"/>
      <c r="DL73" s="10"/>
      <c r="DM73" s="11"/>
      <c r="DN73" s="7"/>
      <c r="DO73" s="19"/>
      <c r="DP73" s="6"/>
      <c r="DR73" s="7"/>
      <c r="DS73" s="6"/>
      <c r="DT73" s="11"/>
      <c r="DU73" s="8"/>
      <c r="DV73" s="10"/>
      <c r="DW73" s="11"/>
      <c r="DX73" s="7"/>
      <c r="DY73" s="19"/>
      <c r="DZ73" s="6"/>
      <c r="EB73" s="7"/>
      <c r="EC73" s="6"/>
      <c r="ED73" s="11"/>
      <c r="EE73" s="8"/>
      <c r="EF73" s="10"/>
      <c r="EG73" s="11"/>
      <c r="EH73" s="7"/>
      <c r="EI73" s="19"/>
      <c r="EJ73" s="6"/>
      <c r="EL73" s="7"/>
      <c r="EM73" s="6"/>
      <c r="EN73" s="11"/>
      <c r="EO73" s="8"/>
      <c r="EP73" s="10"/>
      <c r="EQ73" s="11"/>
      <c r="ER73" s="7"/>
      <c r="ES73" s="19"/>
      <c r="ET73" s="6"/>
      <c r="EV73" s="7"/>
      <c r="EW73" s="6"/>
      <c r="EX73" s="11"/>
      <c r="EY73" s="8"/>
      <c r="EZ73" s="10"/>
      <c r="FA73" s="11"/>
      <c r="FB73" s="7"/>
      <c r="FC73" s="19"/>
      <c r="FD73" s="6"/>
      <c r="FF73" s="7"/>
      <c r="FG73" s="6"/>
      <c r="FH73" s="11"/>
      <c r="FI73" s="8"/>
      <c r="FJ73" s="10"/>
      <c r="FK73" s="11"/>
      <c r="FL73" s="7"/>
      <c r="FM73" s="19"/>
      <c r="FN73" s="6"/>
      <c r="FP73" s="7"/>
      <c r="FQ73" s="6"/>
      <c r="FR73" s="11"/>
      <c r="FS73" s="8"/>
      <c r="FT73" s="10"/>
      <c r="FU73" s="11"/>
      <c r="FV73" s="7"/>
      <c r="FW73" s="19"/>
      <c r="FX73" s="6"/>
      <c r="FZ73" s="7"/>
      <c r="GA73" s="6"/>
      <c r="GB73" s="11"/>
      <c r="GC73" s="8"/>
      <c r="GD73" s="10"/>
      <c r="GE73" s="11"/>
      <c r="GF73" s="7"/>
      <c r="GG73" s="19"/>
      <c r="GH73" s="6"/>
      <c r="GJ73" s="7"/>
      <c r="GK73" s="6"/>
      <c r="GL73" s="11"/>
      <c r="GM73" s="8"/>
      <c r="GN73" s="10"/>
      <c r="GO73" s="11"/>
      <c r="GP73" s="7"/>
      <c r="GQ73" s="19"/>
      <c r="GR73" s="6"/>
      <c r="GT73" s="7"/>
      <c r="GU73" s="6"/>
      <c r="GV73" s="11"/>
      <c r="GW73" s="8"/>
      <c r="GX73" s="10"/>
      <c r="GY73" s="11"/>
      <c r="GZ73" s="7"/>
      <c r="HA73" s="19"/>
      <c r="HB73" s="6"/>
      <c r="HD73" s="7"/>
      <c r="HE73" s="6"/>
      <c r="HF73" s="11"/>
      <c r="HG73" s="8"/>
      <c r="HH73" s="10"/>
      <c r="HI73" s="11"/>
      <c r="HJ73" s="7"/>
      <c r="HK73" s="19"/>
      <c r="HL73" s="6"/>
      <c r="HN73" s="7"/>
      <c r="HO73" s="6"/>
      <c r="HP73" s="11"/>
      <c r="HQ73" s="8"/>
      <c r="HR73" s="10"/>
      <c r="HS73" s="11"/>
      <c r="HT73" s="7"/>
      <c r="HU73" s="19"/>
      <c r="HV73" s="6"/>
      <c r="HX73" s="7"/>
      <c r="HY73" s="6"/>
      <c r="HZ73" s="11"/>
      <c r="IA73" s="8"/>
      <c r="IB73" s="10"/>
      <c r="IC73" s="11"/>
      <c r="ID73" s="7"/>
      <c r="IE73" s="19"/>
      <c r="IF73" s="6"/>
      <c r="IH73" s="7"/>
      <c r="II73" s="6"/>
      <c r="IJ73" s="11"/>
      <c r="IK73" s="8"/>
      <c r="IL73" s="10"/>
      <c r="IM73" s="11"/>
      <c r="IN73" s="7"/>
      <c r="IO73" s="19"/>
      <c r="IP73" s="6"/>
      <c r="IR73" s="7"/>
      <c r="IS73" s="6"/>
      <c r="IT73" s="11"/>
      <c r="IU73" s="8"/>
      <c r="IV73" s="10"/>
    </row>
    <row r="74" s="1" customFormat="1" customHeight="1" spans="2:256">
      <c r="B74" s="7"/>
      <c r="C74" s="6"/>
      <c r="D74" s="11"/>
      <c r="E74" s="8"/>
      <c r="F74" s="10"/>
      <c r="G74" s="11"/>
      <c r="H74" s="7"/>
      <c r="I74" s="18"/>
      <c r="J74" s="6"/>
      <c r="L74" s="7"/>
      <c r="M74" s="6"/>
      <c r="N74" s="11"/>
      <c r="O74" s="8"/>
      <c r="P74" s="10"/>
      <c r="Q74" s="11"/>
      <c r="R74" s="7"/>
      <c r="S74" s="19"/>
      <c r="T74" s="6"/>
      <c r="V74" s="7"/>
      <c r="W74" s="6"/>
      <c r="X74" s="11"/>
      <c r="Y74" s="8"/>
      <c r="Z74" s="10"/>
      <c r="AA74" s="11"/>
      <c r="AB74" s="7"/>
      <c r="AC74" s="19"/>
      <c r="AD74" s="6"/>
      <c r="AF74" s="7"/>
      <c r="AG74" s="6"/>
      <c r="AH74" s="11"/>
      <c r="AI74" s="8"/>
      <c r="AJ74" s="10"/>
      <c r="AK74" s="11"/>
      <c r="AL74" s="7"/>
      <c r="AM74" s="19"/>
      <c r="AN74" s="6"/>
      <c r="AP74" s="7"/>
      <c r="AQ74" s="6"/>
      <c r="AR74" s="11"/>
      <c r="AS74" s="8"/>
      <c r="AT74" s="10"/>
      <c r="AU74" s="11"/>
      <c r="AV74" s="7"/>
      <c r="AW74" s="19"/>
      <c r="AX74" s="6"/>
      <c r="AZ74" s="7"/>
      <c r="BA74" s="6"/>
      <c r="BB74" s="11"/>
      <c r="BC74" s="8"/>
      <c r="BD74" s="10"/>
      <c r="BE74" s="11"/>
      <c r="BF74" s="7"/>
      <c r="BG74" s="19"/>
      <c r="BH74" s="6"/>
      <c r="BJ74" s="7"/>
      <c r="BK74" s="6"/>
      <c r="BL74" s="11"/>
      <c r="BM74" s="8"/>
      <c r="BN74" s="10"/>
      <c r="BO74" s="11"/>
      <c r="BP74" s="7"/>
      <c r="BQ74" s="19"/>
      <c r="BR74" s="6"/>
      <c r="BT74" s="7"/>
      <c r="BU74" s="6"/>
      <c r="BV74" s="11"/>
      <c r="BW74" s="8"/>
      <c r="BX74" s="10"/>
      <c r="BY74" s="11"/>
      <c r="BZ74" s="7"/>
      <c r="CA74" s="19"/>
      <c r="CB74" s="6"/>
      <c r="CD74" s="7"/>
      <c r="CE74" s="6"/>
      <c r="CF74" s="11"/>
      <c r="CG74" s="8"/>
      <c r="CH74" s="10"/>
      <c r="CI74" s="11"/>
      <c r="CJ74" s="7"/>
      <c r="CK74" s="19"/>
      <c r="CL74" s="6"/>
      <c r="CN74" s="7"/>
      <c r="CO74" s="6"/>
      <c r="CP74" s="11"/>
      <c r="CQ74" s="8"/>
      <c r="CR74" s="10"/>
      <c r="CS74" s="11"/>
      <c r="CT74" s="7"/>
      <c r="CU74" s="19"/>
      <c r="CV74" s="6"/>
      <c r="CX74" s="7"/>
      <c r="CY74" s="6"/>
      <c r="CZ74" s="11"/>
      <c r="DA74" s="8"/>
      <c r="DB74" s="10"/>
      <c r="DC74" s="11"/>
      <c r="DD74" s="7"/>
      <c r="DE74" s="19"/>
      <c r="DF74" s="6"/>
      <c r="DH74" s="7"/>
      <c r="DI74" s="6"/>
      <c r="DJ74" s="11"/>
      <c r="DK74" s="8"/>
      <c r="DL74" s="10"/>
      <c r="DM74" s="11"/>
      <c r="DN74" s="7"/>
      <c r="DO74" s="19"/>
      <c r="DP74" s="6"/>
      <c r="DR74" s="7"/>
      <c r="DS74" s="6"/>
      <c r="DT74" s="11"/>
      <c r="DU74" s="8"/>
      <c r="DV74" s="10"/>
      <c r="DW74" s="11"/>
      <c r="DX74" s="7"/>
      <c r="DY74" s="19"/>
      <c r="DZ74" s="6"/>
      <c r="EB74" s="7"/>
      <c r="EC74" s="6"/>
      <c r="ED74" s="11"/>
      <c r="EE74" s="8"/>
      <c r="EF74" s="10"/>
      <c r="EG74" s="11"/>
      <c r="EH74" s="7"/>
      <c r="EI74" s="19"/>
      <c r="EJ74" s="6"/>
      <c r="EL74" s="7"/>
      <c r="EM74" s="6"/>
      <c r="EN74" s="11"/>
      <c r="EO74" s="8"/>
      <c r="EP74" s="10"/>
      <c r="EQ74" s="11"/>
      <c r="ER74" s="7"/>
      <c r="ES74" s="19"/>
      <c r="ET74" s="6"/>
      <c r="EV74" s="7"/>
      <c r="EW74" s="6"/>
      <c r="EX74" s="11"/>
      <c r="EY74" s="8"/>
      <c r="EZ74" s="10"/>
      <c r="FA74" s="11"/>
      <c r="FB74" s="7"/>
      <c r="FC74" s="19"/>
      <c r="FD74" s="6"/>
      <c r="FF74" s="7"/>
      <c r="FG74" s="6"/>
      <c r="FH74" s="11"/>
      <c r="FI74" s="8"/>
      <c r="FJ74" s="10"/>
      <c r="FK74" s="11"/>
      <c r="FL74" s="7"/>
      <c r="FM74" s="19"/>
      <c r="FN74" s="6"/>
      <c r="FP74" s="7"/>
      <c r="FQ74" s="6"/>
      <c r="FR74" s="11"/>
      <c r="FS74" s="8"/>
      <c r="FT74" s="10"/>
      <c r="FU74" s="11"/>
      <c r="FV74" s="7"/>
      <c r="FW74" s="19"/>
      <c r="FX74" s="6"/>
      <c r="FZ74" s="7"/>
      <c r="GA74" s="6"/>
      <c r="GB74" s="11"/>
      <c r="GC74" s="8"/>
      <c r="GD74" s="10"/>
      <c r="GE74" s="11"/>
      <c r="GF74" s="7"/>
      <c r="GG74" s="19"/>
      <c r="GH74" s="6"/>
      <c r="GJ74" s="7"/>
      <c r="GK74" s="6"/>
      <c r="GL74" s="11"/>
      <c r="GM74" s="8"/>
      <c r="GN74" s="10"/>
      <c r="GO74" s="11"/>
      <c r="GP74" s="7"/>
      <c r="GQ74" s="19"/>
      <c r="GR74" s="6"/>
      <c r="GT74" s="7"/>
      <c r="GU74" s="6"/>
      <c r="GV74" s="11"/>
      <c r="GW74" s="8"/>
      <c r="GX74" s="10"/>
      <c r="GY74" s="11"/>
      <c r="GZ74" s="7"/>
      <c r="HA74" s="19"/>
      <c r="HB74" s="6"/>
      <c r="HD74" s="7"/>
      <c r="HE74" s="6"/>
      <c r="HF74" s="11"/>
      <c r="HG74" s="8"/>
      <c r="HH74" s="10"/>
      <c r="HI74" s="11"/>
      <c r="HJ74" s="7"/>
      <c r="HK74" s="19"/>
      <c r="HL74" s="6"/>
      <c r="HN74" s="7"/>
      <c r="HO74" s="6"/>
      <c r="HP74" s="11"/>
      <c r="HQ74" s="8"/>
      <c r="HR74" s="10"/>
      <c r="HS74" s="11"/>
      <c r="HT74" s="7"/>
      <c r="HU74" s="19"/>
      <c r="HV74" s="6"/>
      <c r="HX74" s="7"/>
      <c r="HY74" s="6"/>
      <c r="HZ74" s="11"/>
      <c r="IA74" s="8"/>
      <c r="IB74" s="10"/>
      <c r="IC74" s="11"/>
      <c r="ID74" s="7"/>
      <c r="IE74" s="19"/>
      <c r="IF74" s="6"/>
      <c r="IH74" s="7"/>
      <c r="II74" s="6"/>
      <c r="IJ74" s="11"/>
      <c r="IK74" s="8"/>
      <c r="IL74" s="10"/>
      <c r="IM74" s="11"/>
      <c r="IN74" s="7"/>
      <c r="IO74" s="19"/>
      <c r="IP74" s="6"/>
      <c r="IR74" s="7"/>
      <c r="IS74" s="6"/>
      <c r="IT74" s="11"/>
      <c r="IU74" s="8"/>
      <c r="IV74" s="10"/>
    </row>
    <row r="75" s="1" customFormat="1" customHeight="1" spans="2:256">
      <c r="B75" s="7"/>
      <c r="C75" s="6"/>
      <c r="D75" s="11"/>
      <c r="E75" s="8"/>
      <c r="F75" s="10"/>
      <c r="G75" s="11"/>
      <c r="H75" s="7"/>
      <c r="I75" s="18"/>
      <c r="J75" s="6"/>
      <c r="L75" s="7"/>
      <c r="M75" s="6"/>
      <c r="N75" s="11"/>
      <c r="O75" s="8"/>
      <c r="P75" s="10"/>
      <c r="Q75" s="11"/>
      <c r="R75" s="7"/>
      <c r="S75" s="19"/>
      <c r="T75" s="6"/>
      <c r="V75" s="7"/>
      <c r="W75" s="6"/>
      <c r="X75" s="11"/>
      <c r="Y75" s="8"/>
      <c r="Z75" s="10"/>
      <c r="AA75" s="11"/>
      <c r="AB75" s="7"/>
      <c r="AC75" s="19"/>
      <c r="AD75" s="6"/>
      <c r="AF75" s="7"/>
      <c r="AG75" s="6"/>
      <c r="AH75" s="11"/>
      <c r="AI75" s="8"/>
      <c r="AJ75" s="10"/>
      <c r="AK75" s="11"/>
      <c r="AL75" s="7"/>
      <c r="AM75" s="19"/>
      <c r="AN75" s="6"/>
      <c r="AP75" s="7"/>
      <c r="AQ75" s="6"/>
      <c r="AR75" s="11"/>
      <c r="AS75" s="8"/>
      <c r="AT75" s="10"/>
      <c r="AU75" s="11"/>
      <c r="AV75" s="7"/>
      <c r="AW75" s="19"/>
      <c r="AX75" s="6"/>
      <c r="AZ75" s="7"/>
      <c r="BA75" s="6"/>
      <c r="BB75" s="11"/>
      <c r="BC75" s="8"/>
      <c r="BD75" s="10"/>
      <c r="BE75" s="11"/>
      <c r="BF75" s="7"/>
      <c r="BG75" s="19"/>
      <c r="BH75" s="6"/>
      <c r="BJ75" s="7"/>
      <c r="BK75" s="6"/>
      <c r="BL75" s="11"/>
      <c r="BM75" s="8"/>
      <c r="BN75" s="10"/>
      <c r="BO75" s="11"/>
      <c r="BP75" s="7"/>
      <c r="BQ75" s="19"/>
      <c r="BR75" s="6"/>
      <c r="BT75" s="7"/>
      <c r="BU75" s="6"/>
      <c r="BV75" s="11"/>
      <c r="BW75" s="8"/>
      <c r="BX75" s="10"/>
      <c r="BY75" s="11"/>
      <c r="BZ75" s="7"/>
      <c r="CA75" s="19"/>
      <c r="CB75" s="6"/>
      <c r="CD75" s="7"/>
      <c r="CE75" s="6"/>
      <c r="CF75" s="11"/>
      <c r="CG75" s="8"/>
      <c r="CH75" s="10"/>
      <c r="CI75" s="11"/>
      <c r="CJ75" s="7"/>
      <c r="CK75" s="19"/>
      <c r="CL75" s="6"/>
      <c r="CN75" s="7"/>
      <c r="CO75" s="6"/>
      <c r="CP75" s="11"/>
      <c r="CQ75" s="8"/>
      <c r="CR75" s="10"/>
      <c r="CS75" s="11"/>
      <c r="CT75" s="7"/>
      <c r="CU75" s="19"/>
      <c r="CV75" s="6"/>
      <c r="CX75" s="7"/>
      <c r="CY75" s="6"/>
      <c r="CZ75" s="11"/>
      <c r="DA75" s="8"/>
      <c r="DB75" s="10"/>
      <c r="DC75" s="11"/>
      <c r="DD75" s="7"/>
      <c r="DE75" s="19"/>
      <c r="DF75" s="6"/>
      <c r="DH75" s="7"/>
      <c r="DI75" s="6"/>
      <c r="DJ75" s="11"/>
      <c r="DK75" s="8"/>
      <c r="DL75" s="10"/>
      <c r="DM75" s="11"/>
      <c r="DN75" s="7"/>
      <c r="DO75" s="19"/>
      <c r="DP75" s="6"/>
      <c r="DR75" s="7"/>
      <c r="DS75" s="6"/>
      <c r="DT75" s="11"/>
      <c r="DU75" s="8"/>
      <c r="DV75" s="10"/>
      <c r="DW75" s="11"/>
      <c r="DX75" s="7"/>
      <c r="DY75" s="19"/>
      <c r="DZ75" s="6"/>
      <c r="EB75" s="7"/>
      <c r="EC75" s="6"/>
      <c r="ED75" s="11"/>
      <c r="EE75" s="8"/>
      <c r="EF75" s="10"/>
      <c r="EG75" s="11"/>
      <c r="EH75" s="7"/>
      <c r="EI75" s="19"/>
      <c r="EJ75" s="6"/>
      <c r="EL75" s="7"/>
      <c r="EM75" s="6"/>
      <c r="EN75" s="11"/>
      <c r="EO75" s="8"/>
      <c r="EP75" s="10"/>
      <c r="EQ75" s="11"/>
      <c r="ER75" s="7"/>
      <c r="ES75" s="19"/>
      <c r="ET75" s="6"/>
      <c r="EV75" s="7"/>
      <c r="EW75" s="6"/>
      <c r="EX75" s="11"/>
      <c r="EY75" s="8"/>
      <c r="EZ75" s="10"/>
      <c r="FA75" s="11"/>
      <c r="FB75" s="7"/>
      <c r="FC75" s="19"/>
      <c r="FD75" s="6"/>
      <c r="FF75" s="7"/>
      <c r="FG75" s="6"/>
      <c r="FH75" s="11"/>
      <c r="FI75" s="8"/>
      <c r="FJ75" s="10"/>
      <c r="FK75" s="11"/>
      <c r="FL75" s="7"/>
      <c r="FM75" s="19"/>
      <c r="FN75" s="6"/>
      <c r="FP75" s="7"/>
      <c r="FQ75" s="6"/>
      <c r="FR75" s="11"/>
      <c r="FS75" s="8"/>
      <c r="FT75" s="10"/>
      <c r="FU75" s="11"/>
      <c r="FV75" s="7"/>
      <c r="FW75" s="19"/>
      <c r="FX75" s="6"/>
      <c r="FZ75" s="7"/>
      <c r="GA75" s="6"/>
      <c r="GB75" s="11"/>
      <c r="GC75" s="8"/>
      <c r="GD75" s="10"/>
      <c r="GE75" s="11"/>
      <c r="GF75" s="7"/>
      <c r="GG75" s="19"/>
      <c r="GH75" s="6"/>
      <c r="GJ75" s="7"/>
      <c r="GK75" s="6"/>
      <c r="GL75" s="11"/>
      <c r="GM75" s="8"/>
      <c r="GN75" s="10"/>
      <c r="GO75" s="11"/>
      <c r="GP75" s="7"/>
      <c r="GQ75" s="19"/>
      <c r="GR75" s="6"/>
      <c r="GT75" s="7"/>
      <c r="GU75" s="6"/>
      <c r="GV75" s="11"/>
      <c r="GW75" s="8"/>
      <c r="GX75" s="10"/>
      <c r="GY75" s="11"/>
      <c r="GZ75" s="7"/>
      <c r="HA75" s="19"/>
      <c r="HB75" s="6"/>
      <c r="HD75" s="7"/>
      <c r="HE75" s="6"/>
      <c r="HF75" s="11"/>
      <c r="HG75" s="8"/>
      <c r="HH75" s="10"/>
      <c r="HI75" s="11"/>
      <c r="HJ75" s="7"/>
      <c r="HK75" s="19"/>
      <c r="HL75" s="6"/>
      <c r="HN75" s="7"/>
      <c r="HO75" s="6"/>
      <c r="HP75" s="11"/>
      <c r="HQ75" s="8"/>
      <c r="HR75" s="10"/>
      <c r="HS75" s="11"/>
      <c r="HT75" s="7"/>
      <c r="HU75" s="19"/>
      <c r="HV75" s="6"/>
      <c r="HX75" s="7"/>
      <c r="HY75" s="6"/>
      <c r="HZ75" s="11"/>
      <c r="IA75" s="8"/>
      <c r="IB75" s="10"/>
      <c r="IC75" s="11"/>
      <c r="ID75" s="7"/>
      <c r="IE75" s="19"/>
      <c r="IF75" s="6"/>
      <c r="IH75" s="7"/>
      <c r="II75" s="6"/>
      <c r="IJ75" s="11"/>
      <c r="IK75" s="8"/>
      <c r="IL75" s="10"/>
      <c r="IM75" s="11"/>
      <c r="IN75" s="7"/>
      <c r="IO75" s="19"/>
      <c r="IP75" s="6"/>
      <c r="IR75" s="7"/>
      <c r="IS75" s="6"/>
      <c r="IT75" s="11"/>
      <c r="IU75" s="8"/>
      <c r="IV75" s="10"/>
    </row>
    <row r="76" s="1" customFormat="1" customHeight="1" spans="2:256">
      <c r="B76" s="7"/>
      <c r="C76" s="6"/>
      <c r="D76" s="11"/>
      <c r="E76" s="8"/>
      <c r="F76" s="10"/>
      <c r="G76" s="11"/>
      <c r="H76" s="7"/>
      <c r="I76" s="18"/>
      <c r="J76" s="6"/>
      <c r="L76" s="7"/>
      <c r="M76" s="6"/>
      <c r="N76" s="11"/>
      <c r="O76" s="8"/>
      <c r="P76" s="10"/>
      <c r="Q76" s="11"/>
      <c r="R76" s="7"/>
      <c r="S76" s="19"/>
      <c r="T76" s="6"/>
      <c r="V76" s="7"/>
      <c r="W76" s="6"/>
      <c r="X76" s="11"/>
      <c r="Y76" s="8"/>
      <c r="Z76" s="10"/>
      <c r="AA76" s="11"/>
      <c r="AB76" s="7"/>
      <c r="AC76" s="19"/>
      <c r="AD76" s="6"/>
      <c r="AF76" s="7"/>
      <c r="AG76" s="6"/>
      <c r="AH76" s="11"/>
      <c r="AI76" s="8"/>
      <c r="AJ76" s="10"/>
      <c r="AK76" s="11"/>
      <c r="AL76" s="7"/>
      <c r="AM76" s="19"/>
      <c r="AN76" s="6"/>
      <c r="AP76" s="7"/>
      <c r="AQ76" s="6"/>
      <c r="AR76" s="11"/>
      <c r="AS76" s="8"/>
      <c r="AT76" s="10"/>
      <c r="AU76" s="11"/>
      <c r="AV76" s="7"/>
      <c r="AW76" s="19"/>
      <c r="AX76" s="6"/>
      <c r="AZ76" s="7"/>
      <c r="BA76" s="6"/>
      <c r="BB76" s="11"/>
      <c r="BC76" s="8"/>
      <c r="BD76" s="10"/>
      <c r="BE76" s="11"/>
      <c r="BF76" s="7"/>
      <c r="BG76" s="19"/>
      <c r="BH76" s="6"/>
      <c r="BJ76" s="7"/>
      <c r="BK76" s="6"/>
      <c r="BL76" s="11"/>
      <c r="BM76" s="8"/>
      <c r="BN76" s="10"/>
      <c r="BO76" s="11"/>
      <c r="BP76" s="7"/>
      <c r="BQ76" s="19"/>
      <c r="BR76" s="6"/>
      <c r="BT76" s="7"/>
      <c r="BU76" s="6"/>
      <c r="BV76" s="11"/>
      <c r="BW76" s="8"/>
      <c r="BX76" s="10"/>
      <c r="BY76" s="11"/>
      <c r="BZ76" s="7"/>
      <c r="CA76" s="19"/>
      <c r="CB76" s="6"/>
      <c r="CD76" s="7"/>
      <c r="CE76" s="6"/>
      <c r="CF76" s="11"/>
      <c r="CG76" s="8"/>
      <c r="CH76" s="10"/>
      <c r="CI76" s="11"/>
      <c r="CJ76" s="7"/>
      <c r="CK76" s="19"/>
      <c r="CL76" s="6"/>
      <c r="CN76" s="7"/>
      <c r="CO76" s="6"/>
      <c r="CP76" s="11"/>
      <c r="CQ76" s="8"/>
      <c r="CR76" s="10"/>
      <c r="CS76" s="11"/>
      <c r="CT76" s="7"/>
      <c r="CU76" s="19"/>
      <c r="CV76" s="6"/>
      <c r="CX76" s="7"/>
      <c r="CY76" s="6"/>
      <c r="CZ76" s="11"/>
      <c r="DA76" s="8"/>
      <c r="DB76" s="10"/>
      <c r="DC76" s="11"/>
      <c r="DD76" s="7"/>
      <c r="DE76" s="19"/>
      <c r="DF76" s="6"/>
      <c r="DH76" s="7"/>
      <c r="DI76" s="6"/>
      <c r="DJ76" s="11"/>
      <c r="DK76" s="8"/>
      <c r="DL76" s="10"/>
      <c r="DM76" s="11"/>
      <c r="DN76" s="7"/>
      <c r="DO76" s="19"/>
      <c r="DP76" s="6"/>
      <c r="DR76" s="7"/>
      <c r="DS76" s="6"/>
      <c r="DT76" s="11"/>
      <c r="DU76" s="8"/>
      <c r="DV76" s="10"/>
      <c r="DW76" s="11"/>
      <c r="DX76" s="7"/>
      <c r="DY76" s="19"/>
      <c r="DZ76" s="6"/>
      <c r="EB76" s="7"/>
      <c r="EC76" s="6"/>
      <c r="ED76" s="11"/>
      <c r="EE76" s="8"/>
      <c r="EF76" s="10"/>
      <c r="EG76" s="11"/>
      <c r="EH76" s="7"/>
      <c r="EI76" s="19"/>
      <c r="EJ76" s="6"/>
      <c r="EL76" s="7"/>
      <c r="EM76" s="6"/>
      <c r="EN76" s="11"/>
      <c r="EO76" s="8"/>
      <c r="EP76" s="10"/>
      <c r="EQ76" s="11"/>
      <c r="ER76" s="7"/>
      <c r="ES76" s="19"/>
      <c r="ET76" s="6"/>
      <c r="EV76" s="7"/>
      <c r="EW76" s="6"/>
      <c r="EX76" s="11"/>
      <c r="EY76" s="8"/>
      <c r="EZ76" s="10"/>
      <c r="FA76" s="11"/>
      <c r="FB76" s="7"/>
      <c r="FC76" s="19"/>
      <c r="FD76" s="6"/>
      <c r="FF76" s="7"/>
      <c r="FG76" s="6"/>
      <c r="FH76" s="11"/>
      <c r="FI76" s="8"/>
      <c r="FJ76" s="10"/>
      <c r="FK76" s="11"/>
      <c r="FL76" s="7"/>
      <c r="FM76" s="19"/>
      <c r="FN76" s="6"/>
      <c r="FP76" s="7"/>
      <c r="FQ76" s="6"/>
      <c r="FR76" s="11"/>
      <c r="FS76" s="8"/>
      <c r="FT76" s="10"/>
      <c r="FU76" s="11"/>
      <c r="FV76" s="7"/>
      <c r="FW76" s="19"/>
      <c r="FX76" s="6"/>
      <c r="FZ76" s="7"/>
      <c r="GA76" s="6"/>
      <c r="GB76" s="11"/>
      <c r="GC76" s="8"/>
      <c r="GD76" s="10"/>
      <c r="GE76" s="11"/>
      <c r="GF76" s="7"/>
      <c r="GG76" s="19"/>
      <c r="GH76" s="6"/>
      <c r="GJ76" s="7"/>
      <c r="GK76" s="6"/>
      <c r="GL76" s="11"/>
      <c r="GM76" s="8"/>
      <c r="GN76" s="10"/>
      <c r="GO76" s="11"/>
      <c r="GP76" s="7"/>
      <c r="GQ76" s="19"/>
      <c r="GR76" s="6"/>
      <c r="GT76" s="7"/>
      <c r="GU76" s="6"/>
      <c r="GV76" s="11"/>
      <c r="GW76" s="8"/>
      <c r="GX76" s="10"/>
      <c r="GY76" s="11"/>
      <c r="GZ76" s="7"/>
      <c r="HA76" s="19"/>
      <c r="HB76" s="6"/>
      <c r="HD76" s="7"/>
      <c r="HE76" s="6"/>
      <c r="HF76" s="11"/>
      <c r="HG76" s="8"/>
      <c r="HH76" s="10"/>
      <c r="HI76" s="11"/>
      <c r="HJ76" s="7"/>
      <c r="HK76" s="19"/>
      <c r="HL76" s="6"/>
      <c r="HN76" s="7"/>
      <c r="HO76" s="6"/>
      <c r="HP76" s="11"/>
      <c r="HQ76" s="8"/>
      <c r="HR76" s="10"/>
      <c r="HS76" s="11"/>
      <c r="HT76" s="7"/>
      <c r="HU76" s="19"/>
      <c r="HV76" s="6"/>
      <c r="HX76" s="7"/>
      <c r="HY76" s="6"/>
      <c r="HZ76" s="11"/>
      <c r="IA76" s="8"/>
      <c r="IB76" s="10"/>
      <c r="IC76" s="11"/>
      <c r="ID76" s="7"/>
      <c r="IE76" s="19"/>
      <c r="IF76" s="6"/>
      <c r="IH76" s="7"/>
      <c r="II76" s="6"/>
      <c r="IJ76" s="11"/>
      <c r="IK76" s="8"/>
      <c r="IL76" s="10"/>
      <c r="IM76" s="11"/>
      <c r="IN76" s="7"/>
      <c r="IO76" s="19"/>
      <c r="IP76" s="6"/>
      <c r="IR76" s="7"/>
      <c r="IS76" s="6"/>
      <c r="IT76" s="11"/>
      <c r="IU76" s="8"/>
      <c r="IV76" s="10"/>
    </row>
    <row r="77" s="1" customFormat="1" customHeight="1" spans="2:256">
      <c r="B77" s="7"/>
      <c r="C77" s="6"/>
      <c r="D77" s="11"/>
      <c r="E77" s="8"/>
      <c r="F77" s="10"/>
      <c r="G77" s="11"/>
      <c r="H77" s="7"/>
      <c r="I77" s="18"/>
      <c r="J77" s="6"/>
      <c r="L77" s="7"/>
      <c r="M77" s="6"/>
      <c r="N77" s="11"/>
      <c r="O77" s="8"/>
      <c r="P77" s="10"/>
      <c r="Q77" s="11"/>
      <c r="R77" s="7"/>
      <c r="S77" s="19"/>
      <c r="T77" s="6"/>
      <c r="V77" s="7"/>
      <c r="W77" s="6"/>
      <c r="X77" s="11"/>
      <c r="Y77" s="8"/>
      <c r="Z77" s="10"/>
      <c r="AA77" s="11"/>
      <c r="AB77" s="7"/>
      <c r="AC77" s="19"/>
      <c r="AD77" s="6"/>
      <c r="AF77" s="7"/>
      <c r="AG77" s="6"/>
      <c r="AH77" s="11"/>
      <c r="AI77" s="8"/>
      <c r="AJ77" s="10"/>
      <c r="AK77" s="11"/>
      <c r="AL77" s="7"/>
      <c r="AM77" s="19"/>
      <c r="AN77" s="6"/>
      <c r="AP77" s="7"/>
      <c r="AQ77" s="6"/>
      <c r="AR77" s="11"/>
      <c r="AS77" s="8"/>
      <c r="AT77" s="10"/>
      <c r="AU77" s="11"/>
      <c r="AV77" s="7"/>
      <c r="AW77" s="19"/>
      <c r="AX77" s="6"/>
      <c r="AZ77" s="7"/>
      <c r="BA77" s="6"/>
      <c r="BB77" s="11"/>
      <c r="BC77" s="8"/>
      <c r="BD77" s="10"/>
      <c r="BE77" s="11"/>
      <c r="BF77" s="7"/>
      <c r="BG77" s="19"/>
      <c r="BH77" s="6"/>
      <c r="BJ77" s="7"/>
      <c r="BK77" s="6"/>
      <c r="BL77" s="11"/>
      <c r="BM77" s="8"/>
      <c r="BN77" s="10"/>
      <c r="BO77" s="11"/>
      <c r="BP77" s="7"/>
      <c r="BQ77" s="19"/>
      <c r="BR77" s="6"/>
      <c r="BT77" s="7"/>
      <c r="BU77" s="6"/>
      <c r="BV77" s="11"/>
      <c r="BW77" s="8"/>
      <c r="BX77" s="10"/>
      <c r="BY77" s="11"/>
      <c r="BZ77" s="7"/>
      <c r="CA77" s="19"/>
      <c r="CB77" s="6"/>
      <c r="CD77" s="7"/>
      <c r="CE77" s="6"/>
      <c r="CF77" s="11"/>
      <c r="CG77" s="8"/>
      <c r="CH77" s="10"/>
      <c r="CI77" s="11"/>
      <c r="CJ77" s="7"/>
      <c r="CK77" s="19"/>
      <c r="CL77" s="6"/>
      <c r="CN77" s="7"/>
      <c r="CO77" s="6"/>
      <c r="CP77" s="11"/>
      <c r="CQ77" s="8"/>
      <c r="CR77" s="10"/>
      <c r="CS77" s="11"/>
      <c r="CT77" s="7"/>
      <c r="CU77" s="19"/>
      <c r="CV77" s="6"/>
      <c r="CX77" s="7"/>
      <c r="CY77" s="6"/>
      <c r="CZ77" s="11"/>
      <c r="DA77" s="8"/>
      <c r="DB77" s="10"/>
      <c r="DC77" s="11"/>
      <c r="DD77" s="7"/>
      <c r="DE77" s="19"/>
      <c r="DF77" s="6"/>
      <c r="DH77" s="7"/>
      <c r="DI77" s="6"/>
      <c r="DJ77" s="11"/>
      <c r="DK77" s="8"/>
      <c r="DL77" s="10"/>
      <c r="DM77" s="11"/>
      <c r="DN77" s="7"/>
      <c r="DO77" s="19"/>
      <c r="DP77" s="6"/>
      <c r="DR77" s="7"/>
      <c r="DS77" s="6"/>
      <c r="DT77" s="11"/>
      <c r="DU77" s="8"/>
      <c r="DV77" s="10"/>
      <c r="DW77" s="11"/>
      <c r="DX77" s="7"/>
      <c r="DY77" s="19"/>
      <c r="DZ77" s="6"/>
      <c r="EB77" s="7"/>
      <c r="EC77" s="6"/>
      <c r="ED77" s="11"/>
      <c r="EE77" s="8"/>
      <c r="EF77" s="10"/>
      <c r="EG77" s="11"/>
      <c r="EH77" s="7"/>
      <c r="EI77" s="19"/>
      <c r="EJ77" s="6"/>
      <c r="EL77" s="7"/>
      <c r="EM77" s="6"/>
      <c r="EN77" s="11"/>
      <c r="EO77" s="8"/>
      <c r="EP77" s="10"/>
      <c r="EQ77" s="11"/>
      <c r="ER77" s="7"/>
      <c r="ES77" s="19"/>
      <c r="ET77" s="6"/>
      <c r="EV77" s="7"/>
      <c r="EW77" s="6"/>
      <c r="EX77" s="11"/>
      <c r="EY77" s="8"/>
      <c r="EZ77" s="10"/>
      <c r="FA77" s="11"/>
      <c r="FB77" s="7"/>
      <c r="FC77" s="19"/>
      <c r="FD77" s="6"/>
      <c r="FF77" s="7"/>
      <c r="FG77" s="6"/>
      <c r="FH77" s="11"/>
      <c r="FI77" s="8"/>
      <c r="FJ77" s="10"/>
      <c r="FK77" s="11"/>
      <c r="FL77" s="7"/>
      <c r="FM77" s="19"/>
      <c r="FN77" s="6"/>
      <c r="FP77" s="7"/>
      <c r="FQ77" s="6"/>
      <c r="FR77" s="11"/>
      <c r="FS77" s="8"/>
      <c r="FT77" s="10"/>
      <c r="FU77" s="11"/>
      <c r="FV77" s="7"/>
      <c r="FW77" s="19"/>
      <c r="FX77" s="6"/>
      <c r="FZ77" s="7"/>
      <c r="GA77" s="6"/>
      <c r="GB77" s="11"/>
      <c r="GC77" s="8"/>
      <c r="GD77" s="10"/>
      <c r="GE77" s="11"/>
      <c r="GF77" s="7"/>
      <c r="GG77" s="19"/>
      <c r="GH77" s="6"/>
      <c r="GJ77" s="7"/>
      <c r="GK77" s="6"/>
      <c r="GL77" s="11"/>
      <c r="GM77" s="8"/>
      <c r="GN77" s="10"/>
      <c r="GO77" s="11"/>
      <c r="GP77" s="7"/>
      <c r="GQ77" s="19"/>
      <c r="GR77" s="6"/>
      <c r="GT77" s="7"/>
      <c r="GU77" s="6"/>
      <c r="GV77" s="11"/>
      <c r="GW77" s="8"/>
      <c r="GX77" s="10"/>
      <c r="GY77" s="11"/>
      <c r="GZ77" s="7"/>
      <c r="HA77" s="19"/>
      <c r="HB77" s="6"/>
      <c r="HD77" s="7"/>
      <c r="HE77" s="6"/>
      <c r="HF77" s="11"/>
      <c r="HG77" s="8"/>
      <c r="HH77" s="10"/>
      <c r="HI77" s="11"/>
      <c r="HJ77" s="7"/>
      <c r="HK77" s="19"/>
      <c r="HL77" s="6"/>
      <c r="HN77" s="7"/>
      <c r="HO77" s="6"/>
      <c r="HP77" s="11"/>
      <c r="HQ77" s="8"/>
      <c r="HR77" s="10"/>
      <c r="HS77" s="11"/>
      <c r="HT77" s="7"/>
      <c r="HU77" s="19"/>
      <c r="HV77" s="6"/>
      <c r="HX77" s="7"/>
      <c r="HY77" s="6"/>
      <c r="HZ77" s="11"/>
      <c r="IA77" s="8"/>
      <c r="IB77" s="10"/>
      <c r="IC77" s="11"/>
      <c r="ID77" s="7"/>
      <c r="IE77" s="19"/>
      <c r="IF77" s="6"/>
      <c r="IH77" s="7"/>
      <c r="II77" s="6"/>
      <c r="IJ77" s="11"/>
      <c r="IK77" s="8"/>
      <c r="IL77" s="10"/>
      <c r="IM77" s="11"/>
      <c r="IN77" s="7"/>
      <c r="IO77" s="19"/>
      <c r="IP77" s="6"/>
      <c r="IR77" s="7"/>
      <c r="IS77" s="6"/>
      <c r="IT77" s="11"/>
      <c r="IU77" s="8"/>
      <c r="IV77" s="10"/>
    </row>
    <row r="78" s="1" customFormat="1" customHeight="1" spans="2:256">
      <c r="B78" s="7"/>
      <c r="C78" s="6"/>
      <c r="D78" s="11"/>
      <c r="E78" s="8"/>
      <c r="F78" s="10"/>
      <c r="G78" s="11"/>
      <c r="H78" s="7"/>
      <c r="I78" s="18"/>
      <c r="J78" s="6"/>
      <c r="L78" s="7"/>
      <c r="M78" s="6"/>
      <c r="N78" s="11"/>
      <c r="O78" s="8"/>
      <c r="P78" s="10"/>
      <c r="Q78" s="11"/>
      <c r="R78" s="7"/>
      <c r="S78" s="19"/>
      <c r="T78" s="6"/>
      <c r="V78" s="7"/>
      <c r="W78" s="6"/>
      <c r="X78" s="11"/>
      <c r="Y78" s="8"/>
      <c r="Z78" s="10"/>
      <c r="AA78" s="11"/>
      <c r="AB78" s="7"/>
      <c r="AC78" s="19"/>
      <c r="AD78" s="6"/>
      <c r="AF78" s="7"/>
      <c r="AG78" s="6"/>
      <c r="AH78" s="11"/>
      <c r="AI78" s="8"/>
      <c r="AJ78" s="10"/>
      <c r="AK78" s="11"/>
      <c r="AL78" s="7"/>
      <c r="AM78" s="19"/>
      <c r="AN78" s="6"/>
      <c r="AP78" s="7"/>
      <c r="AQ78" s="6"/>
      <c r="AR78" s="11"/>
      <c r="AS78" s="8"/>
      <c r="AT78" s="10"/>
      <c r="AU78" s="11"/>
      <c r="AV78" s="7"/>
      <c r="AW78" s="19"/>
      <c r="AX78" s="6"/>
      <c r="AZ78" s="7"/>
      <c r="BA78" s="6"/>
      <c r="BB78" s="11"/>
      <c r="BC78" s="8"/>
      <c r="BD78" s="10"/>
      <c r="BE78" s="11"/>
      <c r="BF78" s="7"/>
      <c r="BG78" s="19"/>
      <c r="BH78" s="6"/>
      <c r="BJ78" s="7"/>
      <c r="BK78" s="6"/>
      <c r="BL78" s="11"/>
      <c r="BM78" s="8"/>
      <c r="BN78" s="10"/>
      <c r="BO78" s="11"/>
      <c r="BP78" s="7"/>
      <c r="BQ78" s="19"/>
      <c r="BR78" s="6"/>
      <c r="BT78" s="7"/>
      <c r="BU78" s="6"/>
      <c r="BV78" s="11"/>
      <c r="BW78" s="8"/>
      <c r="BX78" s="10"/>
      <c r="BY78" s="11"/>
      <c r="BZ78" s="7"/>
      <c r="CA78" s="19"/>
      <c r="CB78" s="6"/>
      <c r="CD78" s="7"/>
      <c r="CE78" s="6"/>
      <c r="CF78" s="11"/>
      <c r="CG78" s="8"/>
      <c r="CH78" s="10"/>
      <c r="CI78" s="11"/>
      <c r="CJ78" s="7"/>
      <c r="CK78" s="19"/>
      <c r="CL78" s="6"/>
      <c r="CN78" s="7"/>
      <c r="CO78" s="6"/>
      <c r="CP78" s="11"/>
      <c r="CQ78" s="8"/>
      <c r="CR78" s="10"/>
      <c r="CS78" s="11"/>
      <c r="CT78" s="7"/>
      <c r="CU78" s="19"/>
      <c r="CV78" s="6"/>
      <c r="CX78" s="7"/>
      <c r="CY78" s="6"/>
      <c r="CZ78" s="11"/>
      <c r="DA78" s="8"/>
      <c r="DB78" s="10"/>
      <c r="DC78" s="11"/>
      <c r="DD78" s="7"/>
      <c r="DE78" s="19"/>
      <c r="DF78" s="6"/>
      <c r="DH78" s="7"/>
      <c r="DI78" s="6"/>
      <c r="DJ78" s="11"/>
      <c r="DK78" s="8"/>
      <c r="DL78" s="10"/>
      <c r="DM78" s="11"/>
      <c r="DN78" s="7"/>
      <c r="DO78" s="19"/>
      <c r="DP78" s="6"/>
      <c r="DR78" s="7"/>
      <c r="DS78" s="6"/>
      <c r="DT78" s="11"/>
      <c r="DU78" s="8"/>
      <c r="DV78" s="10"/>
      <c r="DW78" s="11"/>
      <c r="DX78" s="7"/>
      <c r="DY78" s="19"/>
      <c r="DZ78" s="6"/>
      <c r="EB78" s="7"/>
      <c r="EC78" s="6"/>
      <c r="ED78" s="11"/>
      <c r="EE78" s="8"/>
      <c r="EF78" s="10"/>
      <c r="EG78" s="11"/>
      <c r="EH78" s="7"/>
      <c r="EI78" s="19"/>
      <c r="EJ78" s="6"/>
      <c r="EL78" s="7"/>
      <c r="EM78" s="6"/>
      <c r="EN78" s="11"/>
      <c r="EO78" s="8"/>
      <c r="EP78" s="10"/>
      <c r="EQ78" s="11"/>
      <c r="ER78" s="7"/>
      <c r="ES78" s="19"/>
      <c r="ET78" s="6"/>
      <c r="EV78" s="7"/>
      <c r="EW78" s="6"/>
      <c r="EX78" s="11"/>
      <c r="EY78" s="8"/>
      <c r="EZ78" s="10"/>
      <c r="FA78" s="11"/>
      <c r="FB78" s="7"/>
      <c r="FC78" s="19"/>
      <c r="FD78" s="6"/>
      <c r="FF78" s="7"/>
      <c r="FG78" s="6"/>
      <c r="FH78" s="11"/>
      <c r="FI78" s="8"/>
      <c r="FJ78" s="10"/>
      <c r="FK78" s="11"/>
      <c r="FL78" s="7"/>
      <c r="FM78" s="19"/>
      <c r="FN78" s="6"/>
      <c r="FP78" s="7"/>
      <c r="FQ78" s="6"/>
      <c r="FR78" s="11"/>
      <c r="FS78" s="8"/>
      <c r="FT78" s="10"/>
      <c r="FU78" s="11"/>
      <c r="FV78" s="7"/>
      <c r="FW78" s="19"/>
      <c r="FX78" s="6"/>
      <c r="FZ78" s="7"/>
      <c r="GA78" s="6"/>
      <c r="GB78" s="11"/>
      <c r="GC78" s="8"/>
      <c r="GD78" s="10"/>
      <c r="GE78" s="11"/>
      <c r="GF78" s="7"/>
      <c r="GG78" s="19"/>
      <c r="GH78" s="6"/>
      <c r="GJ78" s="7"/>
      <c r="GK78" s="6"/>
      <c r="GL78" s="11"/>
      <c r="GM78" s="8"/>
      <c r="GN78" s="10"/>
      <c r="GO78" s="11"/>
      <c r="GP78" s="7"/>
      <c r="GQ78" s="19"/>
      <c r="GR78" s="6"/>
      <c r="GT78" s="7"/>
      <c r="GU78" s="6"/>
      <c r="GV78" s="11"/>
      <c r="GW78" s="8"/>
      <c r="GX78" s="10"/>
      <c r="GY78" s="11"/>
      <c r="GZ78" s="7"/>
      <c r="HA78" s="19"/>
      <c r="HB78" s="6"/>
      <c r="HD78" s="7"/>
      <c r="HE78" s="6"/>
      <c r="HF78" s="11"/>
      <c r="HG78" s="8"/>
      <c r="HH78" s="10"/>
      <c r="HI78" s="11"/>
      <c r="HJ78" s="7"/>
      <c r="HK78" s="19"/>
      <c r="HL78" s="6"/>
      <c r="HN78" s="7"/>
      <c r="HO78" s="6"/>
      <c r="HP78" s="11"/>
      <c r="HQ78" s="8"/>
      <c r="HR78" s="10"/>
      <c r="HS78" s="11"/>
      <c r="HT78" s="7"/>
      <c r="HU78" s="19"/>
      <c r="HV78" s="6"/>
      <c r="HX78" s="7"/>
      <c r="HY78" s="6"/>
      <c r="HZ78" s="11"/>
      <c r="IA78" s="8"/>
      <c r="IB78" s="10"/>
      <c r="IC78" s="11"/>
      <c r="ID78" s="7"/>
      <c r="IE78" s="19"/>
      <c r="IF78" s="6"/>
      <c r="IH78" s="7"/>
      <c r="II78" s="6"/>
      <c r="IJ78" s="11"/>
      <c r="IK78" s="8"/>
      <c r="IL78" s="10"/>
      <c r="IM78" s="11"/>
      <c r="IN78" s="7"/>
      <c r="IO78" s="19"/>
      <c r="IP78" s="6"/>
      <c r="IR78" s="7"/>
      <c r="IS78" s="6"/>
      <c r="IT78" s="11"/>
      <c r="IU78" s="8"/>
      <c r="IV78" s="10"/>
    </row>
    <row r="79" s="1" customFormat="1" customHeight="1" spans="2:256">
      <c r="B79" s="7"/>
      <c r="C79" s="6"/>
      <c r="D79" s="11"/>
      <c r="E79" s="8"/>
      <c r="F79" s="10"/>
      <c r="G79" s="11"/>
      <c r="H79" s="7"/>
      <c r="I79" s="18"/>
      <c r="J79" s="6"/>
      <c r="L79" s="7"/>
      <c r="M79" s="6"/>
      <c r="N79" s="11"/>
      <c r="O79" s="8"/>
      <c r="P79" s="10"/>
      <c r="Q79" s="11"/>
      <c r="R79" s="7"/>
      <c r="S79" s="19"/>
      <c r="T79" s="6"/>
      <c r="V79" s="7"/>
      <c r="W79" s="6"/>
      <c r="X79" s="11"/>
      <c r="Y79" s="8"/>
      <c r="Z79" s="10"/>
      <c r="AA79" s="11"/>
      <c r="AB79" s="7"/>
      <c r="AC79" s="19"/>
      <c r="AD79" s="6"/>
      <c r="AF79" s="7"/>
      <c r="AG79" s="6"/>
      <c r="AH79" s="11"/>
      <c r="AI79" s="8"/>
      <c r="AJ79" s="10"/>
      <c r="AK79" s="11"/>
      <c r="AL79" s="7"/>
      <c r="AM79" s="19"/>
      <c r="AN79" s="6"/>
      <c r="AP79" s="7"/>
      <c r="AQ79" s="6"/>
      <c r="AR79" s="11"/>
      <c r="AS79" s="8"/>
      <c r="AT79" s="10"/>
      <c r="AU79" s="11"/>
      <c r="AV79" s="7"/>
      <c r="AW79" s="19"/>
      <c r="AX79" s="6"/>
      <c r="AZ79" s="7"/>
      <c r="BA79" s="6"/>
      <c r="BB79" s="11"/>
      <c r="BC79" s="8"/>
      <c r="BD79" s="10"/>
      <c r="BE79" s="11"/>
      <c r="BF79" s="7"/>
      <c r="BG79" s="19"/>
      <c r="BH79" s="6"/>
      <c r="BJ79" s="7"/>
      <c r="BK79" s="6"/>
      <c r="BL79" s="11"/>
      <c r="BM79" s="8"/>
      <c r="BN79" s="10"/>
      <c r="BO79" s="11"/>
      <c r="BP79" s="7"/>
      <c r="BQ79" s="19"/>
      <c r="BR79" s="6"/>
      <c r="BT79" s="7"/>
      <c r="BU79" s="6"/>
      <c r="BV79" s="11"/>
      <c r="BW79" s="8"/>
      <c r="BX79" s="10"/>
      <c r="BY79" s="11"/>
      <c r="BZ79" s="7"/>
      <c r="CA79" s="19"/>
      <c r="CB79" s="6"/>
      <c r="CD79" s="7"/>
      <c r="CE79" s="6"/>
      <c r="CF79" s="11"/>
      <c r="CG79" s="8"/>
      <c r="CH79" s="10"/>
      <c r="CI79" s="11"/>
      <c r="CJ79" s="7"/>
      <c r="CK79" s="19"/>
      <c r="CL79" s="6"/>
      <c r="CN79" s="7"/>
      <c r="CO79" s="6"/>
      <c r="CP79" s="11"/>
      <c r="CQ79" s="8"/>
      <c r="CR79" s="10"/>
      <c r="CS79" s="11"/>
      <c r="CT79" s="7"/>
      <c r="CU79" s="19"/>
      <c r="CV79" s="6"/>
      <c r="CX79" s="7"/>
      <c r="CY79" s="6"/>
      <c r="CZ79" s="11"/>
      <c r="DA79" s="8"/>
      <c r="DB79" s="10"/>
      <c r="DC79" s="11"/>
      <c r="DD79" s="7"/>
      <c r="DE79" s="19"/>
      <c r="DF79" s="6"/>
      <c r="DH79" s="7"/>
      <c r="DI79" s="6"/>
      <c r="DJ79" s="11"/>
      <c r="DK79" s="8"/>
      <c r="DL79" s="10"/>
      <c r="DM79" s="11"/>
      <c r="DN79" s="7"/>
      <c r="DO79" s="19"/>
      <c r="DP79" s="6"/>
      <c r="DR79" s="7"/>
      <c r="DS79" s="6"/>
      <c r="DT79" s="11"/>
      <c r="DU79" s="8"/>
      <c r="DV79" s="10"/>
      <c r="DW79" s="11"/>
      <c r="DX79" s="7"/>
      <c r="DY79" s="19"/>
      <c r="DZ79" s="6"/>
      <c r="EB79" s="7"/>
      <c r="EC79" s="6"/>
      <c r="ED79" s="11"/>
      <c r="EE79" s="8"/>
      <c r="EF79" s="10"/>
      <c r="EG79" s="11"/>
      <c r="EH79" s="7"/>
      <c r="EI79" s="19"/>
      <c r="EJ79" s="6"/>
      <c r="EL79" s="7"/>
      <c r="EM79" s="6"/>
      <c r="EN79" s="11"/>
      <c r="EO79" s="8"/>
      <c r="EP79" s="10"/>
      <c r="EQ79" s="11"/>
      <c r="ER79" s="7"/>
      <c r="ES79" s="19"/>
      <c r="ET79" s="6"/>
      <c r="EV79" s="7"/>
      <c r="EW79" s="6"/>
      <c r="EX79" s="11"/>
      <c r="EY79" s="8"/>
      <c r="EZ79" s="10"/>
      <c r="FA79" s="11"/>
      <c r="FB79" s="7"/>
      <c r="FC79" s="19"/>
      <c r="FD79" s="6"/>
      <c r="FF79" s="7"/>
      <c r="FG79" s="6"/>
      <c r="FH79" s="11"/>
      <c r="FI79" s="8"/>
      <c r="FJ79" s="10"/>
      <c r="FK79" s="11"/>
      <c r="FL79" s="7"/>
      <c r="FM79" s="19"/>
      <c r="FN79" s="6"/>
      <c r="FP79" s="7"/>
      <c r="FQ79" s="6"/>
      <c r="FR79" s="11"/>
      <c r="FS79" s="8"/>
      <c r="FT79" s="10"/>
      <c r="FU79" s="11"/>
      <c r="FV79" s="7"/>
      <c r="FW79" s="19"/>
      <c r="FX79" s="6"/>
      <c r="FZ79" s="7"/>
      <c r="GA79" s="6"/>
      <c r="GB79" s="11"/>
      <c r="GC79" s="8"/>
      <c r="GD79" s="10"/>
      <c r="GE79" s="11"/>
      <c r="GF79" s="7"/>
      <c r="GG79" s="19"/>
      <c r="GH79" s="6"/>
      <c r="GJ79" s="7"/>
      <c r="GK79" s="6"/>
      <c r="GL79" s="11"/>
      <c r="GM79" s="8"/>
      <c r="GN79" s="10"/>
      <c r="GO79" s="11"/>
      <c r="GP79" s="7"/>
      <c r="GQ79" s="19"/>
      <c r="GR79" s="6"/>
      <c r="GT79" s="7"/>
      <c r="GU79" s="6"/>
      <c r="GV79" s="11"/>
      <c r="GW79" s="8"/>
      <c r="GX79" s="10"/>
      <c r="GY79" s="11"/>
      <c r="GZ79" s="7"/>
      <c r="HA79" s="19"/>
      <c r="HB79" s="6"/>
      <c r="HD79" s="7"/>
      <c r="HE79" s="6"/>
      <c r="HF79" s="11"/>
      <c r="HG79" s="8"/>
      <c r="HH79" s="10"/>
      <c r="HI79" s="11"/>
      <c r="HJ79" s="7"/>
      <c r="HK79" s="19"/>
      <c r="HL79" s="6"/>
      <c r="HN79" s="7"/>
      <c r="HO79" s="6"/>
      <c r="HP79" s="11"/>
      <c r="HQ79" s="8"/>
      <c r="HR79" s="10"/>
      <c r="HS79" s="11"/>
      <c r="HT79" s="7"/>
      <c r="HU79" s="19"/>
      <c r="HV79" s="6"/>
      <c r="HX79" s="7"/>
      <c r="HY79" s="6"/>
      <c r="HZ79" s="11"/>
      <c r="IA79" s="8"/>
      <c r="IB79" s="10"/>
      <c r="IC79" s="11"/>
      <c r="ID79" s="7"/>
      <c r="IE79" s="19"/>
      <c r="IF79" s="6"/>
      <c r="IH79" s="7"/>
      <c r="II79" s="6"/>
      <c r="IJ79" s="11"/>
      <c r="IK79" s="8"/>
      <c r="IL79" s="10"/>
      <c r="IM79" s="11"/>
      <c r="IN79" s="7"/>
      <c r="IO79" s="19"/>
      <c r="IP79" s="6"/>
      <c r="IR79" s="7"/>
      <c r="IS79" s="6"/>
      <c r="IT79" s="11"/>
      <c r="IU79" s="8"/>
      <c r="IV79" s="10"/>
    </row>
    <row r="80" s="1" customFormat="1" customHeight="1" spans="2:256">
      <c r="B80" s="7"/>
      <c r="C80" s="6"/>
      <c r="D80" s="11"/>
      <c r="E80" s="8"/>
      <c r="F80" s="10"/>
      <c r="G80" s="11"/>
      <c r="H80" s="7"/>
      <c r="I80" s="18"/>
      <c r="J80" s="6"/>
      <c r="L80" s="7"/>
      <c r="M80" s="6"/>
      <c r="N80" s="11"/>
      <c r="O80" s="8"/>
      <c r="P80" s="10"/>
      <c r="Q80" s="11"/>
      <c r="R80" s="7"/>
      <c r="S80" s="19"/>
      <c r="T80" s="6"/>
      <c r="V80" s="7"/>
      <c r="W80" s="6"/>
      <c r="X80" s="11"/>
      <c r="Y80" s="8"/>
      <c r="Z80" s="10"/>
      <c r="AA80" s="11"/>
      <c r="AB80" s="7"/>
      <c r="AC80" s="19"/>
      <c r="AD80" s="6"/>
      <c r="AF80" s="7"/>
      <c r="AG80" s="6"/>
      <c r="AH80" s="11"/>
      <c r="AI80" s="8"/>
      <c r="AJ80" s="10"/>
      <c r="AK80" s="11"/>
      <c r="AL80" s="7"/>
      <c r="AM80" s="19"/>
      <c r="AN80" s="6"/>
      <c r="AP80" s="7"/>
      <c r="AQ80" s="6"/>
      <c r="AR80" s="11"/>
      <c r="AS80" s="8"/>
      <c r="AT80" s="10"/>
      <c r="AU80" s="11"/>
      <c r="AV80" s="7"/>
      <c r="AW80" s="19"/>
      <c r="AX80" s="6"/>
      <c r="AZ80" s="7"/>
      <c r="BA80" s="6"/>
      <c r="BB80" s="11"/>
      <c r="BC80" s="8"/>
      <c r="BD80" s="10"/>
      <c r="BE80" s="11"/>
      <c r="BF80" s="7"/>
      <c r="BG80" s="19"/>
      <c r="BH80" s="6"/>
      <c r="BJ80" s="7"/>
      <c r="BK80" s="6"/>
      <c r="BL80" s="11"/>
      <c r="BM80" s="8"/>
      <c r="BN80" s="10"/>
      <c r="BO80" s="11"/>
      <c r="BP80" s="7"/>
      <c r="BQ80" s="19"/>
      <c r="BR80" s="6"/>
      <c r="BT80" s="7"/>
      <c r="BU80" s="6"/>
      <c r="BV80" s="11"/>
      <c r="BW80" s="8"/>
      <c r="BX80" s="10"/>
      <c r="BY80" s="11"/>
      <c r="BZ80" s="7"/>
      <c r="CA80" s="19"/>
      <c r="CB80" s="6"/>
      <c r="CD80" s="7"/>
      <c r="CE80" s="6"/>
      <c r="CF80" s="11"/>
      <c r="CG80" s="8"/>
      <c r="CH80" s="10"/>
      <c r="CI80" s="11"/>
      <c r="CJ80" s="7"/>
      <c r="CK80" s="19"/>
      <c r="CL80" s="6"/>
      <c r="CN80" s="7"/>
      <c r="CO80" s="6"/>
      <c r="CP80" s="11"/>
      <c r="CQ80" s="8"/>
      <c r="CR80" s="10"/>
      <c r="CS80" s="11"/>
      <c r="CT80" s="7"/>
      <c r="CU80" s="19"/>
      <c r="CV80" s="6"/>
      <c r="CX80" s="7"/>
      <c r="CY80" s="6"/>
      <c r="CZ80" s="11"/>
      <c r="DA80" s="8"/>
      <c r="DB80" s="10"/>
      <c r="DC80" s="11"/>
      <c r="DD80" s="7"/>
      <c r="DE80" s="19"/>
      <c r="DF80" s="6"/>
      <c r="DH80" s="7"/>
      <c r="DI80" s="6"/>
      <c r="DJ80" s="11"/>
      <c r="DK80" s="8"/>
      <c r="DL80" s="10"/>
      <c r="DM80" s="11"/>
      <c r="DN80" s="7"/>
      <c r="DO80" s="19"/>
      <c r="DP80" s="6"/>
      <c r="DR80" s="7"/>
      <c r="DS80" s="6"/>
      <c r="DT80" s="11"/>
      <c r="DU80" s="8"/>
      <c r="DV80" s="10"/>
      <c r="DW80" s="11"/>
      <c r="DX80" s="7"/>
      <c r="DY80" s="19"/>
      <c r="DZ80" s="6"/>
      <c r="EB80" s="7"/>
      <c r="EC80" s="6"/>
      <c r="ED80" s="11"/>
      <c r="EE80" s="8"/>
      <c r="EF80" s="10"/>
      <c r="EG80" s="11"/>
      <c r="EH80" s="7"/>
      <c r="EI80" s="19"/>
      <c r="EJ80" s="6"/>
      <c r="EL80" s="7"/>
      <c r="EM80" s="6"/>
      <c r="EN80" s="11"/>
      <c r="EO80" s="8"/>
      <c r="EP80" s="10"/>
      <c r="EQ80" s="11"/>
      <c r="ER80" s="7"/>
      <c r="ES80" s="19"/>
      <c r="ET80" s="6"/>
      <c r="EV80" s="7"/>
      <c r="EW80" s="6"/>
      <c r="EX80" s="11"/>
      <c r="EY80" s="8"/>
      <c r="EZ80" s="10"/>
      <c r="FA80" s="11"/>
      <c r="FB80" s="7"/>
      <c r="FC80" s="19"/>
      <c r="FD80" s="6"/>
      <c r="FF80" s="7"/>
      <c r="FG80" s="6"/>
      <c r="FH80" s="11"/>
      <c r="FI80" s="8"/>
      <c r="FJ80" s="10"/>
      <c r="FK80" s="11"/>
      <c r="FL80" s="7"/>
      <c r="FM80" s="19"/>
      <c r="FN80" s="6"/>
      <c r="FP80" s="7"/>
      <c r="FQ80" s="6"/>
      <c r="FR80" s="11"/>
      <c r="FS80" s="8"/>
      <c r="FT80" s="10"/>
      <c r="FU80" s="11"/>
      <c r="FV80" s="7"/>
      <c r="FW80" s="19"/>
      <c r="FX80" s="6"/>
      <c r="FZ80" s="7"/>
      <c r="GA80" s="6"/>
      <c r="GB80" s="11"/>
      <c r="GC80" s="8"/>
      <c r="GD80" s="10"/>
      <c r="GE80" s="11"/>
      <c r="GF80" s="7"/>
      <c r="GG80" s="19"/>
      <c r="GH80" s="6"/>
      <c r="GJ80" s="7"/>
      <c r="GK80" s="6"/>
      <c r="GL80" s="11"/>
      <c r="GM80" s="8"/>
      <c r="GN80" s="10"/>
      <c r="GO80" s="11"/>
      <c r="GP80" s="7"/>
      <c r="GQ80" s="19"/>
      <c r="GR80" s="6"/>
      <c r="GT80" s="7"/>
      <c r="GU80" s="6"/>
      <c r="GV80" s="11"/>
      <c r="GW80" s="8"/>
      <c r="GX80" s="10"/>
      <c r="GY80" s="11"/>
      <c r="GZ80" s="7"/>
      <c r="HA80" s="19"/>
      <c r="HB80" s="6"/>
      <c r="HD80" s="7"/>
      <c r="HE80" s="6"/>
      <c r="HF80" s="11"/>
      <c r="HG80" s="8"/>
      <c r="HH80" s="10"/>
      <c r="HI80" s="11"/>
      <c r="HJ80" s="7"/>
      <c r="HK80" s="19"/>
      <c r="HL80" s="6"/>
      <c r="HN80" s="7"/>
      <c r="HO80" s="6"/>
      <c r="HP80" s="11"/>
      <c r="HQ80" s="8"/>
      <c r="HR80" s="10"/>
      <c r="HS80" s="11"/>
      <c r="HT80" s="7"/>
      <c r="HU80" s="19"/>
      <c r="HV80" s="6"/>
      <c r="HX80" s="7"/>
      <c r="HY80" s="6"/>
      <c r="HZ80" s="11"/>
      <c r="IA80" s="8"/>
      <c r="IB80" s="10"/>
      <c r="IC80" s="11"/>
      <c r="ID80" s="7"/>
      <c r="IE80" s="19"/>
      <c r="IF80" s="6"/>
      <c r="IH80" s="7"/>
      <c r="II80" s="6"/>
      <c r="IJ80" s="11"/>
      <c r="IK80" s="8"/>
      <c r="IL80" s="10"/>
      <c r="IM80" s="11"/>
      <c r="IN80" s="7"/>
      <c r="IO80" s="19"/>
      <c r="IP80" s="6"/>
      <c r="IR80" s="7"/>
      <c r="IS80" s="6"/>
      <c r="IT80" s="11"/>
      <c r="IU80" s="8"/>
      <c r="IV80" s="10"/>
    </row>
    <row r="81" s="1" customFormat="1" customHeight="1" spans="2:256">
      <c r="B81" s="7"/>
      <c r="C81" s="6"/>
      <c r="D81" s="11"/>
      <c r="E81" s="8"/>
      <c r="F81" s="10"/>
      <c r="G81" s="11"/>
      <c r="H81" s="7"/>
      <c r="I81" s="18"/>
      <c r="J81" s="6"/>
      <c r="L81" s="7"/>
      <c r="M81" s="6"/>
      <c r="N81" s="11"/>
      <c r="O81" s="8"/>
      <c r="P81" s="10"/>
      <c r="Q81" s="11"/>
      <c r="R81" s="7"/>
      <c r="S81" s="19"/>
      <c r="T81" s="6"/>
      <c r="V81" s="7"/>
      <c r="W81" s="6"/>
      <c r="X81" s="11"/>
      <c r="Y81" s="8"/>
      <c r="Z81" s="10"/>
      <c r="AA81" s="11"/>
      <c r="AB81" s="7"/>
      <c r="AC81" s="19"/>
      <c r="AD81" s="6"/>
      <c r="AF81" s="7"/>
      <c r="AG81" s="6"/>
      <c r="AH81" s="11"/>
      <c r="AI81" s="8"/>
      <c r="AJ81" s="10"/>
      <c r="AK81" s="11"/>
      <c r="AL81" s="7"/>
      <c r="AM81" s="19"/>
      <c r="AN81" s="6"/>
      <c r="AP81" s="7"/>
      <c r="AQ81" s="6"/>
      <c r="AR81" s="11"/>
      <c r="AS81" s="8"/>
      <c r="AT81" s="10"/>
      <c r="AU81" s="11"/>
      <c r="AV81" s="7"/>
      <c r="AW81" s="19"/>
      <c r="AX81" s="6"/>
      <c r="AZ81" s="7"/>
      <c r="BA81" s="6"/>
      <c r="BB81" s="11"/>
      <c r="BC81" s="8"/>
      <c r="BD81" s="10"/>
      <c r="BE81" s="11"/>
      <c r="BF81" s="7"/>
      <c r="BG81" s="19"/>
      <c r="BH81" s="6"/>
      <c r="BJ81" s="7"/>
      <c r="BK81" s="6"/>
      <c r="BL81" s="11"/>
      <c r="BM81" s="8"/>
      <c r="BN81" s="10"/>
      <c r="BO81" s="11"/>
      <c r="BP81" s="7"/>
      <c r="BQ81" s="19"/>
      <c r="BR81" s="6"/>
      <c r="BT81" s="7"/>
      <c r="BU81" s="6"/>
      <c r="BV81" s="11"/>
      <c r="BW81" s="8"/>
      <c r="BX81" s="10"/>
      <c r="BY81" s="11"/>
      <c r="BZ81" s="7"/>
      <c r="CA81" s="19"/>
      <c r="CB81" s="6"/>
      <c r="CD81" s="7"/>
      <c r="CE81" s="6"/>
      <c r="CF81" s="11"/>
      <c r="CG81" s="8"/>
      <c r="CH81" s="10"/>
      <c r="CI81" s="11"/>
      <c r="CJ81" s="7"/>
      <c r="CK81" s="19"/>
      <c r="CL81" s="6"/>
      <c r="CN81" s="7"/>
      <c r="CO81" s="6"/>
      <c r="CP81" s="11"/>
      <c r="CQ81" s="8"/>
      <c r="CR81" s="10"/>
      <c r="CS81" s="11"/>
      <c r="CT81" s="7"/>
      <c r="CU81" s="19"/>
      <c r="CV81" s="6"/>
      <c r="CX81" s="7"/>
      <c r="CY81" s="6"/>
      <c r="CZ81" s="11"/>
      <c r="DA81" s="8"/>
      <c r="DB81" s="10"/>
      <c r="DC81" s="11"/>
      <c r="DD81" s="7"/>
      <c r="DE81" s="19"/>
      <c r="DF81" s="6"/>
      <c r="DH81" s="7"/>
      <c r="DI81" s="6"/>
      <c r="DJ81" s="11"/>
      <c r="DK81" s="8"/>
      <c r="DL81" s="10"/>
      <c r="DM81" s="11"/>
      <c r="DN81" s="7"/>
      <c r="DO81" s="19"/>
      <c r="DP81" s="6"/>
      <c r="DR81" s="7"/>
      <c r="DS81" s="6"/>
      <c r="DT81" s="11"/>
      <c r="DU81" s="8"/>
      <c r="DV81" s="10"/>
      <c r="DW81" s="11"/>
      <c r="DX81" s="7"/>
      <c r="DY81" s="19"/>
      <c r="DZ81" s="6"/>
      <c r="EB81" s="7"/>
      <c r="EC81" s="6"/>
      <c r="ED81" s="11"/>
      <c r="EE81" s="8"/>
      <c r="EF81" s="10"/>
      <c r="EG81" s="11"/>
      <c r="EH81" s="7"/>
      <c r="EI81" s="19"/>
      <c r="EJ81" s="6"/>
      <c r="EL81" s="7"/>
      <c r="EM81" s="6"/>
      <c r="EN81" s="11"/>
      <c r="EO81" s="8"/>
      <c r="EP81" s="10"/>
      <c r="EQ81" s="11"/>
      <c r="ER81" s="7"/>
      <c r="ES81" s="19"/>
      <c r="ET81" s="6"/>
      <c r="EV81" s="7"/>
      <c r="EW81" s="6"/>
      <c r="EX81" s="11"/>
      <c r="EY81" s="8"/>
      <c r="EZ81" s="10"/>
      <c r="FA81" s="11"/>
      <c r="FB81" s="7"/>
      <c r="FC81" s="19"/>
      <c r="FD81" s="6"/>
      <c r="FF81" s="7"/>
      <c r="FG81" s="6"/>
      <c r="FH81" s="11"/>
      <c r="FI81" s="8"/>
      <c r="FJ81" s="10"/>
      <c r="FK81" s="11"/>
      <c r="FL81" s="7"/>
      <c r="FM81" s="19"/>
      <c r="FN81" s="6"/>
      <c r="FP81" s="7"/>
      <c r="FQ81" s="6"/>
      <c r="FR81" s="11"/>
      <c r="FS81" s="8"/>
      <c r="FT81" s="10"/>
      <c r="FU81" s="11"/>
      <c r="FV81" s="7"/>
      <c r="FW81" s="19"/>
      <c r="FX81" s="6"/>
      <c r="FZ81" s="7"/>
      <c r="GA81" s="6"/>
      <c r="GB81" s="11"/>
      <c r="GC81" s="8"/>
      <c r="GD81" s="10"/>
      <c r="GE81" s="11"/>
      <c r="GF81" s="7"/>
      <c r="GG81" s="19"/>
      <c r="GH81" s="6"/>
      <c r="GJ81" s="7"/>
      <c r="GK81" s="6"/>
      <c r="GL81" s="11"/>
      <c r="GM81" s="8"/>
      <c r="GN81" s="10"/>
      <c r="GO81" s="11"/>
      <c r="GP81" s="7"/>
      <c r="GQ81" s="19"/>
      <c r="GR81" s="6"/>
      <c r="GT81" s="7"/>
      <c r="GU81" s="6"/>
      <c r="GV81" s="11"/>
      <c r="GW81" s="8"/>
      <c r="GX81" s="10"/>
      <c r="GY81" s="11"/>
      <c r="GZ81" s="7"/>
      <c r="HA81" s="19"/>
      <c r="HB81" s="6"/>
      <c r="HD81" s="7"/>
      <c r="HE81" s="6"/>
      <c r="HF81" s="11"/>
      <c r="HG81" s="8"/>
      <c r="HH81" s="10"/>
      <c r="HI81" s="11"/>
      <c r="HJ81" s="7"/>
      <c r="HK81" s="19"/>
      <c r="HL81" s="6"/>
      <c r="HN81" s="7"/>
      <c r="HO81" s="6"/>
      <c r="HP81" s="11"/>
      <c r="HQ81" s="8"/>
      <c r="HR81" s="10"/>
      <c r="HS81" s="11"/>
      <c r="HT81" s="7"/>
      <c r="HU81" s="19"/>
      <c r="HV81" s="6"/>
      <c r="HX81" s="7"/>
      <c r="HY81" s="6"/>
      <c r="HZ81" s="11"/>
      <c r="IA81" s="8"/>
      <c r="IB81" s="10"/>
      <c r="IC81" s="11"/>
      <c r="ID81" s="7"/>
      <c r="IE81" s="19"/>
      <c r="IF81" s="6"/>
      <c r="IH81" s="7"/>
      <c r="II81" s="6"/>
      <c r="IJ81" s="11"/>
      <c r="IK81" s="8"/>
      <c r="IL81" s="10"/>
      <c r="IM81" s="11"/>
      <c r="IN81" s="7"/>
      <c r="IO81" s="19"/>
      <c r="IP81" s="6"/>
      <c r="IR81" s="7"/>
      <c r="IS81" s="6"/>
      <c r="IT81" s="11"/>
      <c r="IU81" s="8"/>
      <c r="IV81" s="10"/>
    </row>
    <row r="82" s="1" customFormat="1" customHeight="1" spans="2:256">
      <c r="B82" s="7"/>
      <c r="C82" s="6"/>
      <c r="D82" s="11"/>
      <c r="E82" s="8"/>
      <c r="F82" s="10"/>
      <c r="G82" s="11"/>
      <c r="H82" s="7"/>
      <c r="I82" s="18"/>
      <c r="J82" s="6"/>
      <c r="L82" s="7"/>
      <c r="M82" s="6"/>
      <c r="N82" s="11"/>
      <c r="O82" s="8"/>
      <c r="P82" s="10"/>
      <c r="Q82" s="11"/>
      <c r="R82" s="7"/>
      <c r="S82" s="19"/>
      <c r="T82" s="6"/>
      <c r="V82" s="7"/>
      <c r="W82" s="6"/>
      <c r="X82" s="11"/>
      <c r="Y82" s="8"/>
      <c r="Z82" s="10"/>
      <c r="AA82" s="11"/>
      <c r="AB82" s="7"/>
      <c r="AC82" s="19"/>
      <c r="AD82" s="6"/>
      <c r="AF82" s="7"/>
      <c r="AG82" s="6"/>
      <c r="AH82" s="11"/>
      <c r="AI82" s="8"/>
      <c r="AJ82" s="10"/>
      <c r="AK82" s="11"/>
      <c r="AL82" s="7"/>
      <c r="AM82" s="19"/>
      <c r="AN82" s="6"/>
      <c r="AP82" s="7"/>
      <c r="AQ82" s="6"/>
      <c r="AR82" s="11"/>
      <c r="AS82" s="8"/>
      <c r="AT82" s="10"/>
      <c r="AU82" s="11"/>
      <c r="AV82" s="7"/>
      <c r="AW82" s="19"/>
      <c r="AX82" s="6"/>
      <c r="AZ82" s="7"/>
      <c r="BA82" s="6"/>
      <c r="BB82" s="11"/>
      <c r="BC82" s="8"/>
      <c r="BD82" s="10"/>
      <c r="BE82" s="11"/>
      <c r="BF82" s="7"/>
      <c r="BG82" s="19"/>
      <c r="BH82" s="6"/>
      <c r="BJ82" s="7"/>
      <c r="BK82" s="6"/>
      <c r="BL82" s="11"/>
      <c r="BM82" s="8"/>
      <c r="BN82" s="10"/>
      <c r="BO82" s="11"/>
      <c r="BP82" s="7"/>
      <c r="BQ82" s="19"/>
      <c r="BR82" s="6"/>
      <c r="BT82" s="7"/>
      <c r="BU82" s="6"/>
      <c r="BV82" s="11"/>
      <c r="BW82" s="8"/>
      <c r="BX82" s="10"/>
      <c r="BY82" s="11"/>
      <c r="BZ82" s="7"/>
      <c r="CA82" s="19"/>
      <c r="CB82" s="6"/>
      <c r="CD82" s="7"/>
      <c r="CE82" s="6"/>
      <c r="CF82" s="11"/>
      <c r="CG82" s="8"/>
      <c r="CH82" s="10"/>
      <c r="CI82" s="11"/>
      <c r="CJ82" s="7"/>
      <c r="CK82" s="19"/>
      <c r="CL82" s="6"/>
      <c r="CN82" s="7"/>
      <c r="CO82" s="6"/>
      <c r="CP82" s="11"/>
      <c r="CQ82" s="8"/>
      <c r="CR82" s="10"/>
      <c r="CS82" s="11"/>
      <c r="CT82" s="7"/>
      <c r="CU82" s="19"/>
      <c r="CV82" s="6"/>
      <c r="CX82" s="7"/>
      <c r="CY82" s="6"/>
      <c r="CZ82" s="11"/>
      <c r="DA82" s="8"/>
      <c r="DB82" s="10"/>
      <c r="DC82" s="11"/>
      <c r="DD82" s="7"/>
      <c r="DE82" s="19"/>
      <c r="DF82" s="6"/>
      <c r="DH82" s="7"/>
      <c r="DI82" s="6"/>
      <c r="DJ82" s="11"/>
      <c r="DK82" s="8"/>
      <c r="DL82" s="10"/>
      <c r="DM82" s="11"/>
      <c r="DN82" s="7"/>
      <c r="DO82" s="19"/>
      <c r="DP82" s="6"/>
      <c r="DR82" s="7"/>
      <c r="DS82" s="6"/>
      <c r="DT82" s="11"/>
      <c r="DU82" s="8"/>
      <c r="DV82" s="10"/>
      <c r="DW82" s="11"/>
      <c r="DX82" s="7"/>
      <c r="DY82" s="19"/>
      <c r="DZ82" s="6"/>
      <c r="EB82" s="7"/>
      <c r="EC82" s="6"/>
      <c r="ED82" s="11"/>
      <c r="EE82" s="8"/>
      <c r="EF82" s="10"/>
      <c r="EG82" s="11"/>
      <c r="EH82" s="7"/>
      <c r="EI82" s="19"/>
      <c r="EJ82" s="6"/>
      <c r="EL82" s="7"/>
      <c r="EM82" s="6"/>
      <c r="EN82" s="11"/>
      <c r="EO82" s="8"/>
      <c r="EP82" s="10"/>
      <c r="EQ82" s="11"/>
      <c r="ER82" s="7"/>
      <c r="ES82" s="19"/>
      <c r="ET82" s="6"/>
      <c r="EV82" s="7"/>
      <c r="EW82" s="6"/>
      <c r="EX82" s="11"/>
      <c r="EY82" s="8"/>
      <c r="EZ82" s="10"/>
      <c r="FA82" s="11"/>
      <c r="FB82" s="7"/>
      <c r="FC82" s="19"/>
      <c r="FD82" s="6"/>
      <c r="FF82" s="7"/>
      <c r="FG82" s="6"/>
      <c r="FH82" s="11"/>
      <c r="FI82" s="8"/>
      <c r="FJ82" s="10"/>
      <c r="FK82" s="11"/>
      <c r="FL82" s="7"/>
      <c r="FM82" s="19"/>
      <c r="FN82" s="6"/>
      <c r="FP82" s="7"/>
      <c r="FQ82" s="6"/>
      <c r="FR82" s="11"/>
      <c r="FS82" s="8"/>
      <c r="FT82" s="10"/>
      <c r="FU82" s="11"/>
      <c r="FV82" s="7"/>
      <c r="FW82" s="19"/>
      <c r="FX82" s="6"/>
      <c r="FZ82" s="7"/>
      <c r="GA82" s="6"/>
      <c r="GB82" s="11"/>
      <c r="GC82" s="8"/>
      <c r="GD82" s="10"/>
      <c r="GE82" s="11"/>
      <c r="GF82" s="7"/>
      <c r="GG82" s="19"/>
      <c r="GH82" s="6"/>
      <c r="GJ82" s="7"/>
      <c r="GK82" s="6"/>
      <c r="GL82" s="11"/>
      <c r="GM82" s="8"/>
      <c r="GN82" s="10"/>
      <c r="GO82" s="11"/>
      <c r="GP82" s="7"/>
      <c r="GQ82" s="19"/>
      <c r="GR82" s="6"/>
      <c r="GT82" s="7"/>
      <c r="GU82" s="6"/>
      <c r="GV82" s="11"/>
      <c r="GW82" s="8"/>
      <c r="GX82" s="10"/>
      <c r="GY82" s="11"/>
      <c r="GZ82" s="7"/>
      <c r="HA82" s="19"/>
      <c r="HB82" s="6"/>
      <c r="HD82" s="7"/>
      <c r="HE82" s="6"/>
      <c r="HF82" s="11"/>
      <c r="HG82" s="8"/>
      <c r="HH82" s="10"/>
      <c r="HI82" s="11"/>
      <c r="HJ82" s="7"/>
      <c r="HK82" s="19"/>
      <c r="HL82" s="6"/>
      <c r="HN82" s="7"/>
      <c r="HO82" s="6"/>
      <c r="HP82" s="11"/>
      <c r="HQ82" s="8"/>
      <c r="HR82" s="10"/>
      <c r="HS82" s="11"/>
      <c r="HT82" s="7"/>
      <c r="HU82" s="19"/>
      <c r="HV82" s="6"/>
      <c r="HX82" s="7"/>
      <c r="HY82" s="6"/>
      <c r="HZ82" s="11"/>
      <c r="IA82" s="8"/>
      <c r="IB82" s="10"/>
      <c r="IC82" s="11"/>
      <c r="ID82" s="7"/>
      <c r="IE82" s="19"/>
      <c r="IF82" s="6"/>
      <c r="IH82" s="7"/>
      <c r="II82" s="6"/>
      <c r="IJ82" s="11"/>
      <c r="IK82" s="8"/>
      <c r="IL82" s="10"/>
      <c r="IM82" s="11"/>
      <c r="IN82" s="7"/>
      <c r="IO82" s="19"/>
      <c r="IP82" s="6"/>
      <c r="IR82" s="7"/>
      <c r="IS82" s="6"/>
      <c r="IT82" s="11"/>
      <c r="IU82" s="8"/>
      <c r="IV82" s="10"/>
    </row>
    <row r="83" s="1" customFormat="1" customHeight="1" spans="2:256">
      <c r="B83" s="7"/>
      <c r="C83" s="6"/>
      <c r="D83" s="11"/>
      <c r="E83" s="8"/>
      <c r="F83" s="10"/>
      <c r="G83" s="11"/>
      <c r="H83" s="7"/>
      <c r="I83" s="18"/>
      <c r="J83" s="6"/>
      <c r="L83" s="7"/>
      <c r="M83" s="6"/>
      <c r="N83" s="11"/>
      <c r="O83" s="8"/>
      <c r="P83" s="10"/>
      <c r="Q83" s="11"/>
      <c r="R83" s="7"/>
      <c r="S83" s="19"/>
      <c r="T83" s="6"/>
      <c r="V83" s="7"/>
      <c r="W83" s="6"/>
      <c r="X83" s="11"/>
      <c r="Y83" s="8"/>
      <c r="Z83" s="10"/>
      <c r="AA83" s="11"/>
      <c r="AB83" s="7"/>
      <c r="AC83" s="19"/>
      <c r="AD83" s="6"/>
      <c r="AF83" s="7"/>
      <c r="AG83" s="6"/>
      <c r="AH83" s="11"/>
      <c r="AI83" s="8"/>
      <c r="AJ83" s="10"/>
      <c r="AK83" s="11"/>
      <c r="AL83" s="7"/>
      <c r="AM83" s="19"/>
      <c r="AN83" s="6"/>
      <c r="AP83" s="7"/>
      <c r="AQ83" s="6"/>
      <c r="AR83" s="11"/>
      <c r="AS83" s="8"/>
      <c r="AT83" s="10"/>
      <c r="AU83" s="11"/>
      <c r="AV83" s="7"/>
      <c r="AW83" s="19"/>
      <c r="AX83" s="6"/>
      <c r="AZ83" s="7"/>
      <c r="BA83" s="6"/>
      <c r="BB83" s="11"/>
      <c r="BC83" s="8"/>
      <c r="BD83" s="10"/>
      <c r="BE83" s="11"/>
      <c r="BF83" s="7"/>
      <c r="BG83" s="19"/>
      <c r="BH83" s="6"/>
      <c r="BJ83" s="7"/>
      <c r="BK83" s="6"/>
      <c r="BL83" s="11"/>
      <c r="BM83" s="8"/>
      <c r="BN83" s="10"/>
      <c r="BO83" s="11"/>
      <c r="BP83" s="7"/>
      <c r="BQ83" s="19"/>
      <c r="BR83" s="6"/>
      <c r="BT83" s="7"/>
      <c r="BU83" s="6"/>
      <c r="BV83" s="11"/>
      <c r="BW83" s="8"/>
      <c r="BX83" s="10"/>
      <c r="BY83" s="11"/>
      <c r="BZ83" s="7"/>
      <c r="CA83" s="19"/>
      <c r="CB83" s="6"/>
      <c r="CD83" s="7"/>
      <c r="CE83" s="6"/>
      <c r="CF83" s="11"/>
      <c r="CG83" s="8"/>
      <c r="CH83" s="10"/>
      <c r="CI83" s="11"/>
      <c r="CJ83" s="7"/>
      <c r="CK83" s="19"/>
      <c r="CL83" s="6"/>
      <c r="CN83" s="7"/>
      <c r="CO83" s="6"/>
      <c r="CP83" s="11"/>
      <c r="CQ83" s="8"/>
      <c r="CR83" s="10"/>
      <c r="CS83" s="11"/>
      <c r="CT83" s="7"/>
      <c r="CU83" s="19"/>
      <c r="CV83" s="6"/>
      <c r="CX83" s="7"/>
      <c r="CY83" s="6"/>
      <c r="CZ83" s="11"/>
      <c r="DA83" s="8"/>
      <c r="DB83" s="10"/>
      <c r="DC83" s="11"/>
      <c r="DD83" s="7"/>
      <c r="DE83" s="19"/>
      <c r="DF83" s="6"/>
      <c r="DH83" s="7"/>
      <c r="DI83" s="6"/>
      <c r="DJ83" s="11"/>
      <c r="DK83" s="8"/>
      <c r="DL83" s="10"/>
      <c r="DM83" s="11"/>
      <c r="DN83" s="7"/>
      <c r="DO83" s="19"/>
      <c r="DP83" s="6"/>
      <c r="DR83" s="7"/>
      <c r="DS83" s="6"/>
      <c r="DT83" s="11"/>
      <c r="DU83" s="8"/>
      <c r="DV83" s="10"/>
      <c r="DW83" s="11"/>
      <c r="DX83" s="7"/>
      <c r="DY83" s="19"/>
      <c r="DZ83" s="6"/>
      <c r="EB83" s="7"/>
      <c r="EC83" s="6"/>
      <c r="ED83" s="11"/>
      <c r="EE83" s="8"/>
      <c r="EF83" s="10"/>
      <c r="EG83" s="11"/>
      <c r="EH83" s="7"/>
      <c r="EI83" s="19"/>
      <c r="EJ83" s="6"/>
      <c r="EL83" s="7"/>
      <c r="EM83" s="6"/>
      <c r="EN83" s="11"/>
      <c r="EO83" s="8"/>
      <c r="EP83" s="10"/>
      <c r="EQ83" s="11"/>
      <c r="ER83" s="7"/>
      <c r="ES83" s="19"/>
      <c r="ET83" s="6"/>
      <c r="EV83" s="7"/>
      <c r="EW83" s="6"/>
      <c r="EX83" s="11"/>
      <c r="EY83" s="8"/>
      <c r="EZ83" s="10"/>
      <c r="FA83" s="11"/>
      <c r="FB83" s="7"/>
      <c r="FC83" s="19"/>
      <c r="FD83" s="6"/>
      <c r="FF83" s="7"/>
      <c r="FG83" s="6"/>
      <c r="FH83" s="11"/>
      <c r="FI83" s="8"/>
      <c r="FJ83" s="10"/>
      <c r="FK83" s="11"/>
      <c r="FL83" s="7"/>
      <c r="FM83" s="19"/>
      <c r="FN83" s="6"/>
      <c r="FP83" s="7"/>
      <c r="FQ83" s="6"/>
      <c r="FR83" s="11"/>
      <c r="FS83" s="8"/>
      <c r="FT83" s="10"/>
      <c r="FU83" s="11"/>
      <c r="FV83" s="7"/>
      <c r="FW83" s="19"/>
      <c r="FX83" s="6"/>
      <c r="FZ83" s="7"/>
      <c r="GA83" s="6"/>
      <c r="GB83" s="11"/>
      <c r="GC83" s="8"/>
      <c r="GD83" s="10"/>
      <c r="GE83" s="11"/>
      <c r="GF83" s="7"/>
      <c r="GG83" s="19"/>
      <c r="GH83" s="6"/>
      <c r="GJ83" s="7"/>
      <c r="GK83" s="6"/>
      <c r="GL83" s="11"/>
      <c r="GM83" s="8"/>
      <c r="GN83" s="10"/>
      <c r="GO83" s="11"/>
      <c r="GP83" s="7"/>
      <c r="GQ83" s="19"/>
      <c r="GR83" s="6"/>
      <c r="GT83" s="7"/>
      <c r="GU83" s="6"/>
      <c r="GV83" s="11"/>
      <c r="GW83" s="8"/>
      <c r="GX83" s="10"/>
      <c r="GY83" s="11"/>
      <c r="GZ83" s="7"/>
      <c r="HA83" s="19"/>
      <c r="HB83" s="6"/>
      <c r="HD83" s="7"/>
      <c r="HE83" s="6"/>
      <c r="HF83" s="11"/>
      <c r="HG83" s="8"/>
      <c r="HH83" s="10"/>
      <c r="HI83" s="11"/>
      <c r="HJ83" s="7"/>
      <c r="HK83" s="19"/>
      <c r="HL83" s="6"/>
      <c r="HN83" s="7"/>
      <c r="HO83" s="6"/>
      <c r="HP83" s="11"/>
      <c r="HQ83" s="8"/>
      <c r="HR83" s="10"/>
      <c r="HS83" s="11"/>
      <c r="HT83" s="7"/>
      <c r="HU83" s="19"/>
      <c r="HV83" s="6"/>
      <c r="HX83" s="7"/>
      <c r="HY83" s="6"/>
      <c r="HZ83" s="11"/>
      <c r="IA83" s="8"/>
      <c r="IB83" s="10"/>
      <c r="IC83" s="11"/>
      <c r="ID83" s="7"/>
      <c r="IE83" s="19"/>
      <c r="IF83" s="6"/>
      <c r="IH83" s="7"/>
      <c r="II83" s="6"/>
      <c r="IJ83" s="11"/>
      <c r="IK83" s="8"/>
      <c r="IL83" s="10"/>
      <c r="IM83" s="11"/>
      <c r="IN83" s="7"/>
      <c r="IO83" s="19"/>
      <c r="IP83" s="6"/>
      <c r="IR83" s="7"/>
      <c r="IS83" s="6"/>
      <c r="IT83" s="11"/>
      <c r="IU83" s="8"/>
      <c r="IV83" s="10"/>
    </row>
    <row r="84" s="1" customFormat="1" customHeight="1" spans="2:256">
      <c r="B84" s="7"/>
      <c r="C84" s="6"/>
      <c r="D84" s="11"/>
      <c r="E84" s="8"/>
      <c r="F84" s="10"/>
      <c r="G84" s="11"/>
      <c r="H84" s="7"/>
      <c r="I84" s="18"/>
      <c r="J84" s="6"/>
      <c r="L84" s="7"/>
      <c r="M84" s="6"/>
      <c r="N84" s="11"/>
      <c r="O84" s="8"/>
      <c r="P84" s="10"/>
      <c r="Q84" s="11"/>
      <c r="R84" s="7"/>
      <c r="S84" s="19"/>
      <c r="T84" s="6"/>
      <c r="V84" s="7"/>
      <c r="W84" s="6"/>
      <c r="X84" s="11"/>
      <c r="Y84" s="8"/>
      <c r="Z84" s="10"/>
      <c r="AA84" s="11"/>
      <c r="AB84" s="7"/>
      <c r="AC84" s="19"/>
      <c r="AD84" s="6"/>
      <c r="AF84" s="7"/>
      <c r="AG84" s="6"/>
      <c r="AH84" s="11"/>
      <c r="AI84" s="8"/>
      <c r="AJ84" s="10"/>
      <c r="AK84" s="11"/>
      <c r="AL84" s="7"/>
      <c r="AM84" s="19"/>
      <c r="AN84" s="6"/>
      <c r="AP84" s="7"/>
      <c r="AQ84" s="6"/>
      <c r="AR84" s="11"/>
      <c r="AS84" s="8"/>
      <c r="AT84" s="10"/>
      <c r="AU84" s="11"/>
      <c r="AV84" s="7"/>
      <c r="AW84" s="19"/>
      <c r="AX84" s="6"/>
      <c r="AZ84" s="7"/>
      <c r="BA84" s="6"/>
      <c r="BB84" s="11"/>
      <c r="BC84" s="8"/>
      <c r="BD84" s="10"/>
      <c r="BE84" s="11"/>
      <c r="BF84" s="7"/>
      <c r="BG84" s="19"/>
      <c r="BH84" s="6"/>
      <c r="BJ84" s="7"/>
      <c r="BK84" s="6"/>
      <c r="BL84" s="11"/>
      <c r="BM84" s="8"/>
      <c r="BN84" s="10"/>
      <c r="BO84" s="11"/>
      <c r="BP84" s="7"/>
      <c r="BQ84" s="19"/>
      <c r="BR84" s="6"/>
      <c r="BT84" s="7"/>
      <c r="BU84" s="6"/>
      <c r="BV84" s="11"/>
      <c r="BW84" s="8"/>
      <c r="BX84" s="10"/>
      <c r="BY84" s="11"/>
      <c r="BZ84" s="7"/>
      <c r="CA84" s="19"/>
      <c r="CB84" s="6"/>
      <c r="CD84" s="7"/>
      <c r="CE84" s="6"/>
      <c r="CF84" s="11"/>
      <c r="CG84" s="8"/>
      <c r="CH84" s="10"/>
      <c r="CI84" s="11"/>
      <c r="CJ84" s="7"/>
      <c r="CK84" s="19"/>
      <c r="CL84" s="6"/>
      <c r="CN84" s="7"/>
      <c r="CO84" s="6"/>
      <c r="CP84" s="11"/>
      <c r="CQ84" s="8"/>
      <c r="CR84" s="10"/>
      <c r="CS84" s="11"/>
      <c r="CT84" s="7"/>
      <c r="CU84" s="19"/>
      <c r="CV84" s="6"/>
      <c r="CX84" s="7"/>
      <c r="CY84" s="6"/>
      <c r="CZ84" s="11"/>
      <c r="DA84" s="8"/>
      <c r="DB84" s="10"/>
      <c r="DC84" s="11"/>
      <c r="DD84" s="7"/>
      <c r="DE84" s="19"/>
      <c r="DF84" s="6"/>
      <c r="DH84" s="7"/>
      <c r="DI84" s="6"/>
      <c r="DJ84" s="11"/>
      <c r="DK84" s="8"/>
      <c r="DL84" s="10"/>
      <c r="DM84" s="11"/>
      <c r="DN84" s="7"/>
      <c r="DO84" s="19"/>
      <c r="DP84" s="6"/>
      <c r="DR84" s="7"/>
      <c r="DS84" s="6"/>
      <c r="DT84" s="11"/>
      <c r="DU84" s="8"/>
      <c r="DV84" s="10"/>
      <c r="DW84" s="11"/>
      <c r="DX84" s="7"/>
      <c r="DY84" s="19"/>
      <c r="DZ84" s="6"/>
      <c r="EB84" s="7"/>
      <c r="EC84" s="6"/>
      <c r="ED84" s="11"/>
      <c r="EE84" s="8"/>
      <c r="EF84" s="10"/>
      <c r="EG84" s="11"/>
      <c r="EH84" s="7"/>
      <c r="EI84" s="19"/>
      <c r="EJ84" s="6"/>
      <c r="EL84" s="7"/>
      <c r="EM84" s="6"/>
      <c r="EN84" s="11"/>
      <c r="EO84" s="8"/>
      <c r="EP84" s="10"/>
      <c r="EQ84" s="11"/>
      <c r="ER84" s="7"/>
      <c r="ES84" s="19"/>
      <c r="ET84" s="6"/>
      <c r="EV84" s="7"/>
      <c r="EW84" s="6"/>
      <c r="EX84" s="11"/>
      <c r="EY84" s="8"/>
      <c r="EZ84" s="10"/>
      <c r="FA84" s="11"/>
      <c r="FB84" s="7"/>
      <c r="FC84" s="19"/>
      <c r="FD84" s="6"/>
      <c r="FF84" s="7"/>
      <c r="FG84" s="6"/>
      <c r="FH84" s="11"/>
      <c r="FI84" s="8"/>
      <c r="FJ84" s="10"/>
      <c r="FK84" s="11"/>
      <c r="FL84" s="7"/>
      <c r="FM84" s="19"/>
      <c r="FN84" s="6"/>
      <c r="FP84" s="7"/>
      <c r="FQ84" s="6"/>
      <c r="FR84" s="11"/>
      <c r="FS84" s="8"/>
      <c r="FT84" s="10"/>
      <c r="FU84" s="11"/>
      <c r="FV84" s="7"/>
      <c r="FW84" s="19"/>
      <c r="FX84" s="6"/>
      <c r="FZ84" s="7"/>
      <c r="GA84" s="6"/>
      <c r="GB84" s="11"/>
      <c r="GC84" s="8"/>
      <c r="GD84" s="10"/>
      <c r="GE84" s="11"/>
      <c r="GF84" s="7"/>
      <c r="GG84" s="19"/>
      <c r="GH84" s="6"/>
      <c r="GJ84" s="7"/>
      <c r="GK84" s="6"/>
      <c r="GL84" s="11"/>
      <c r="GM84" s="8"/>
      <c r="GN84" s="10"/>
      <c r="GO84" s="11"/>
      <c r="GP84" s="7"/>
      <c r="GQ84" s="19"/>
      <c r="GR84" s="6"/>
      <c r="GT84" s="7"/>
      <c r="GU84" s="6"/>
      <c r="GV84" s="11"/>
      <c r="GW84" s="8"/>
      <c r="GX84" s="10"/>
      <c r="GY84" s="11"/>
      <c r="GZ84" s="7"/>
      <c r="HA84" s="19"/>
      <c r="HB84" s="6"/>
      <c r="HD84" s="7"/>
      <c r="HE84" s="6"/>
      <c r="HF84" s="11"/>
      <c r="HG84" s="8"/>
      <c r="HH84" s="10"/>
      <c r="HI84" s="11"/>
      <c r="HJ84" s="7"/>
      <c r="HK84" s="19"/>
      <c r="HL84" s="6"/>
      <c r="HN84" s="7"/>
      <c r="HO84" s="6"/>
      <c r="HP84" s="11"/>
      <c r="HQ84" s="8"/>
      <c r="HR84" s="10"/>
      <c r="HS84" s="11"/>
      <c r="HT84" s="7"/>
      <c r="HU84" s="19"/>
      <c r="HV84" s="6"/>
      <c r="HX84" s="7"/>
      <c r="HY84" s="6"/>
      <c r="HZ84" s="11"/>
      <c r="IA84" s="8"/>
      <c r="IB84" s="10"/>
      <c r="IC84" s="11"/>
      <c r="ID84" s="7"/>
      <c r="IE84" s="19"/>
      <c r="IF84" s="6"/>
      <c r="IH84" s="7"/>
      <c r="II84" s="6"/>
      <c r="IJ84" s="11"/>
      <c r="IK84" s="8"/>
      <c r="IL84" s="10"/>
      <c r="IM84" s="11"/>
      <c r="IN84" s="7"/>
      <c r="IO84" s="19"/>
      <c r="IP84" s="6"/>
      <c r="IR84" s="7"/>
      <c r="IS84" s="6"/>
      <c r="IT84" s="11"/>
      <c r="IU84" s="8"/>
      <c r="IV84" s="10"/>
    </row>
    <row r="85" s="1" customFormat="1" customHeight="1" spans="2:256">
      <c r="B85" s="7"/>
      <c r="C85" s="6"/>
      <c r="D85" s="11"/>
      <c r="E85" s="8"/>
      <c r="F85" s="10"/>
      <c r="G85" s="11"/>
      <c r="H85" s="7"/>
      <c r="I85" s="18"/>
      <c r="J85" s="6"/>
      <c r="L85" s="7"/>
      <c r="M85" s="6"/>
      <c r="N85" s="11"/>
      <c r="O85" s="8"/>
      <c r="P85" s="10"/>
      <c r="Q85" s="11"/>
      <c r="R85" s="7"/>
      <c r="S85" s="19"/>
      <c r="T85" s="6"/>
      <c r="V85" s="7"/>
      <c r="W85" s="6"/>
      <c r="X85" s="11"/>
      <c r="Y85" s="8"/>
      <c r="Z85" s="10"/>
      <c r="AA85" s="11"/>
      <c r="AB85" s="7"/>
      <c r="AC85" s="19"/>
      <c r="AD85" s="6"/>
      <c r="AF85" s="7"/>
      <c r="AG85" s="6"/>
      <c r="AH85" s="11"/>
      <c r="AI85" s="8"/>
      <c r="AJ85" s="10"/>
      <c r="AK85" s="11"/>
      <c r="AL85" s="7"/>
      <c r="AM85" s="19"/>
      <c r="AN85" s="6"/>
      <c r="AP85" s="7"/>
      <c r="AQ85" s="6"/>
      <c r="AR85" s="11"/>
      <c r="AS85" s="8"/>
      <c r="AT85" s="10"/>
      <c r="AU85" s="11"/>
      <c r="AV85" s="7"/>
      <c r="AW85" s="19"/>
      <c r="AX85" s="6"/>
      <c r="AZ85" s="7"/>
      <c r="BA85" s="6"/>
      <c r="BB85" s="11"/>
      <c r="BC85" s="8"/>
      <c r="BD85" s="10"/>
      <c r="BE85" s="11"/>
      <c r="BF85" s="7"/>
      <c r="BG85" s="19"/>
      <c r="BH85" s="6"/>
      <c r="BJ85" s="7"/>
      <c r="BK85" s="6"/>
      <c r="BL85" s="11"/>
      <c r="BM85" s="8"/>
      <c r="BN85" s="10"/>
      <c r="BO85" s="11"/>
      <c r="BP85" s="7"/>
      <c r="BQ85" s="19"/>
      <c r="BR85" s="6"/>
      <c r="BT85" s="7"/>
      <c r="BU85" s="6"/>
      <c r="BV85" s="11"/>
      <c r="BW85" s="8"/>
      <c r="BX85" s="10"/>
      <c r="BY85" s="11"/>
      <c r="BZ85" s="7"/>
      <c r="CA85" s="19"/>
      <c r="CB85" s="6"/>
      <c r="CD85" s="7"/>
      <c r="CE85" s="6"/>
      <c r="CF85" s="11"/>
      <c r="CG85" s="8"/>
      <c r="CH85" s="10"/>
      <c r="CI85" s="11"/>
      <c r="CJ85" s="7"/>
      <c r="CK85" s="19"/>
      <c r="CL85" s="6"/>
      <c r="CN85" s="7"/>
      <c r="CO85" s="6"/>
      <c r="CP85" s="11"/>
      <c r="CQ85" s="8"/>
      <c r="CR85" s="10"/>
      <c r="CS85" s="11"/>
      <c r="CT85" s="7"/>
      <c r="CU85" s="19"/>
      <c r="CV85" s="6"/>
      <c r="CX85" s="7"/>
      <c r="CY85" s="6"/>
      <c r="CZ85" s="11"/>
      <c r="DA85" s="8"/>
      <c r="DB85" s="10"/>
      <c r="DC85" s="11"/>
      <c r="DD85" s="7"/>
      <c r="DE85" s="19"/>
      <c r="DF85" s="6"/>
      <c r="DH85" s="7"/>
      <c r="DI85" s="6"/>
      <c r="DJ85" s="11"/>
      <c r="DK85" s="8"/>
      <c r="DL85" s="10"/>
      <c r="DM85" s="11"/>
      <c r="DN85" s="7"/>
      <c r="DO85" s="19"/>
      <c r="DP85" s="6"/>
      <c r="DR85" s="7"/>
      <c r="DS85" s="6"/>
      <c r="DT85" s="11"/>
      <c r="DU85" s="8"/>
      <c r="DV85" s="10"/>
      <c r="DW85" s="11"/>
      <c r="DX85" s="7"/>
      <c r="DY85" s="19"/>
      <c r="DZ85" s="6"/>
      <c r="EB85" s="7"/>
      <c r="EC85" s="6"/>
      <c r="ED85" s="11"/>
      <c r="EE85" s="8"/>
      <c r="EF85" s="10"/>
      <c r="EG85" s="11"/>
      <c r="EH85" s="7"/>
      <c r="EI85" s="19"/>
      <c r="EJ85" s="6"/>
      <c r="EL85" s="7"/>
      <c r="EM85" s="6"/>
      <c r="EN85" s="11"/>
      <c r="EO85" s="8"/>
      <c r="EP85" s="10"/>
      <c r="EQ85" s="11"/>
      <c r="ER85" s="7"/>
      <c r="ES85" s="19"/>
      <c r="ET85" s="6"/>
      <c r="EV85" s="7"/>
      <c r="EW85" s="6"/>
      <c r="EX85" s="11"/>
      <c r="EY85" s="8"/>
      <c r="EZ85" s="10"/>
      <c r="FA85" s="11"/>
      <c r="FB85" s="7"/>
      <c r="FC85" s="19"/>
      <c r="FD85" s="6"/>
      <c r="FF85" s="7"/>
      <c r="FG85" s="6"/>
      <c r="FH85" s="11"/>
      <c r="FI85" s="8"/>
      <c r="FJ85" s="10"/>
      <c r="FK85" s="11"/>
      <c r="FL85" s="7"/>
      <c r="FM85" s="19"/>
      <c r="FN85" s="6"/>
      <c r="FP85" s="7"/>
      <c r="FQ85" s="6"/>
      <c r="FR85" s="11"/>
      <c r="FS85" s="8"/>
      <c r="FT85" s="10"/>
      <c r="FU85" s="11"/>
      <c r="FV85" s="7"/>
      <c r="FW85" s="19"/>
      <c r="FX85" s="6"/>
      <c r="FZ85" s="7"/>
      <c r="GA85" s="6"/>
      <c r="GB85" s="11"/>
      <c r="GC85" s="8"/>
      <c r="GD85" s="10"/>
      <c r="GE85" s="11"/>
      <c r="GF85" s="7"/>
      <c r="GG85" s="19"/>
      <c r="GH85" s="6"/>
      <c r="GJ85" s="7"/>
      <c r="GK85" s="6"/>
      <c r="GL85" s="11"/>
      <c r="GM85" s="8"/>
      <c r="GN85" s="10"/>
      <c r="GO85" s="11"/>
      <c r="GP85" s="7"/>
      <c r="GQ85" s="19"/>
      <c r="GR85" s="6"/>
      <c r="GT85" s="7"/>
      <c r="GU85" s="6"/>
      <c r="GV85" s="11"/>
      <c r="GW85" s="8"/>
      <c r="GX85" s="10"/>
      <c r="GY85" s="11"/>
      <c r="GZ85" s="7"/>
      <c r="HA85" s="19"/>
      <c r="HB85" s="6"/>
      <c r="HD85" s="7"/>
      <c r="HE85" s="6"/>
      <c r="HF85" s="11"/>
      <c r="HG85" s="8"/>
      <c r="HH85" s="10"/>
      <c r="HI85" s="11"/>
      <c r="HJ85" s="7"/>
      <c r="HK85" s="19"/>
      <c r="HL85" s="6"/>
      <c r="HN85" s="7"/>
      <c r="HO85" s="6"/>
      <c r="HP85" s="11"/>
      <c r="HQ85" s="8"/>
      <c r="HR85" s="10"/>
      <c r="HS85" s="11"/>
      <c r="HT85" s="7"/>
      <c r="HU85" s="19"/>
      <c r="HV85" s="6"/>
      <c r="HX85" s="7"/>
      <c r="HY85" s="6"/>
      <c r="HZ85" s="11"/>
      <c r="IA85" s="8"/>
      <c r="IB85" s="10"/>
      <c r="IC85" s="11"/>
      <c r="ID85" s="7"/>
      <c r="IE85" s="19"/>
      <c r="IF85" s="6"/>
      <c r="IH85" s="7"/>
      <c r="II85" s="6"/>
      <c r="IJ85" s="11"/>
      <c r="IK85" s="8"/>
      <c r="IL85" s="10"/>
      <c r="IM85" s="11"/>
      <c r="IN85" s="7"/>
      <c r="IO85" s="19"/>
      <c r="IP85" s="6"/>
      <c r="IR85" s="7"/>
      <c r="IS85" s="6"/>
      <c r="IT85" s="11"/>
      <c r="IU85" s="8"/>
      <c r="IV85" s="10"/>
    </row>
    <row r="86" s="1" customFormat="1" customHeight="1" spans="2:256">
      <c r="B86" s="7"/>
      <c r="C86" s="6"/>
      <c r="D86" s="11"/>
      <c r="E86" s="8"/>
      <c r="F86" s="10"/>
      <c r="G86" s="11"/>
      <c r="H86" s="7"/>
      <c r="I86" s="18"/>
      <c r="J86" s="6"/>
      <c r="L86" s="7"/>
      <c r="M86" s="6"/>
      <c r="N86" s="11"/>
      <c r="O86" s="8"/>
      <c r="P86" s="10"/>
      <c r="Q86" s="11"/>
      <c r="R86" s="7"/>
      <c r="S86" s="19"/>
      <c r="T86" s="6"/>
      <c r="V86" s="7"/>
      <c r="W86" s="6"/>
      <c r="X86" s="11"/>
      <c r="Y86" s="8"/>
      <c r="Z86" s="10"/>
      <c r="AA86" s="11"/>
      <c r="AB86" s="7"/>
      <c r="AC86" s="19"/>
      <c r="AD86" s="6"/>
      <c r="AF86" s="7"/>
      <c r="AG86" s="6"/>
      <c r="AH86" s="11"/>
      <c r="AI86" s="8"/>
      <c r="AJ86" s="10"/>
      <c r="AK86" s="11"/>
      <c r="AL86" s="7"/>
      <c r="AM86" s="19"/>
      <c r="AN86" s="6"/>
      <c r="AP86" s="7"/>
      <c r="AQ86" s="6"/>
      <c r="AR86" s="11"/>
      <c r="AS86" s="8"/>
      <c r="AT86" s="10"/>
      <c r="AU86" s="11"/>
      <c r="AV86" s="7"/>
      <c r="AW86" s="19"/>
      <c r="AX86" s="6"/>
      <c r="AZ86" s="7"/>
      <c r="BA86" s="6"/>
      <c r="BB86" s="11"/>
      <c r="BC86" s="8"/>
      <c r="BD86" s="10"/>
      <c r="BE86" s="11"/>
      <c r="BF86" s="7"/>
      <c r="BG86" s="19"/>
      <c r="BH86" s="6"/>
      <c r="BJ86" s="7"/>
      <c r="BK86" s="6"/>
      <c r="BL86" s="11"/>
      <c r="BM86" s="8"/>
      <c r="BN86" s="10"/>
      <c r="BO86" s="11"/>
      <c r="BP86" s="7"/>
      <c r="BQ86" s="19"/>
      <c r="BR86" s="6"/>
      <c r="BT86" s="7"/>
      <c r="BU86" s="6"/>
      <c r="BV86" s="11"/>
      <c r="BW86" s="8"/>
      <c r="BX86" s="10"/>
      <c r="BY86" s="11"/>
      <c r="BZ86" s="7"/>
      <c r="CA86" s="19"/>
      <c r="CB86" s="6"/>
      <c r="CD86" s="7"/>
      <c r="CE86" s="6"/>
      <c r="CF86" s="11"/>
      <c r="CG86" s="8"/>
      <c r="CH86" s="10"/>
      <c r="CI86" s="11"/>
      <c r="CJ86" s="7"/>
      <c r="CK86" s="19"/>
      <c r="CL86" s="6"/>
      <c r="CN86" s="7"/>
      <c r="CO86" s="6"/>
      <c r="CP86" s="11"/>
      <c r="CQ86" s="8"/>
      <c r="CR86" s="10"/>
      <c r="CS86" s="11"/>
      <c r="CT86" s="7"/>
      <c r="CU86" s="19"/>
      <c r="CV86" s="6"/>
      <c r="CX86" s="7"/>
      <c r="CY86" s="6"/>
      <c r="CZ86" s="11"/>
      <c r="DA86" s="8"/>
      <c r="DB86" s="10"/>
      <c r="DC86" s="11"/>
      <c r="DD86" s="7"/>
      <c r="DE86" s="19"/>
      <c r="DF86" s="6"/>
      <c r="DH86" s="7"/>
      <c r="DI86" s="6"/>
      <c r="DJ86" s="11"/>
      <c r="DK86" s="8"/>
      <c r="DL86" s="10"/>
      <c r="DM86" s="11"/>
      <c r="DN86" s="7"/>
      <c r="DO86" s="19"/>
      <c r="DP86" s="6"/>
      <c r="DR86" s="7"/>
      <c r="DS86" s="6"/>
      <c r="DT86" s="11"/>
      <c r="DU86" s="8"/>
      <c r="DV86" s="10"/>
      <c r="DW86" s="11"/>
      <c r="DX86" s="7"/>
      <c r="DY86" s="19"/>
      <c r="DZ86" s="6"/>
      <c r="EB86" s="7"/>
      <c r="EC86" s="6"/>
      <c r="ED86" s="11"/>
      <c r="EE86" s="8"/>
      <c r="EF86" s="10"/>
      <c r="EG86" s="11"/>
      <c r="EH86" s="7"/>
      <c r="EI86" s="19"/>
      <c r="EJ86" s="6"/>
      <c r="EL86" s="7"/>
      <c r="EM86" s="6"/>
      <c r="EN86" s="11"/>
      <c r="EO86" s="8"/>
      <c r="EP86" s="10"/>
      <c r="EQ86" s="11"/>
      <c r="ER86" s="7"/>
      <c r="ES86" s="19"/>
      <c r="ET86" s="6"/>
      <c r="EV86" s="7"/>
      <c r="EW86" s="6"/>
      <c r="EX86" s="11"/>
      <c r="EY86" s="8"/>
      <c r="EZ86" s="10"/>
      <c r="FA86" s="11"/>
      <c r="FB86" s="7"/>
      <c r="FC86" s="19"/>
      <c r="FD86" s="6"/>
      <c r="FF86" s="7"/>
      <c r="FG86" s="6"/>
      <c r="FH86" s="11"/>
      <c r="FI86" s="8"/>
      <c r="FJ86" s="10"/>
      <c r="FK86" s="11"/>
      <c r="FL86" s="7"/>
      <c r="FM86" s="19"/>
      <c r="FN86" s="6"/>
      <c r="FP86" s="7"/>
      <c r="FQ86" s="6"/>
      <c r="FR86" s="11"/>
      <c r="FS86" s="8"/>
      <c r="FT86" s="10"/>
      <c r="FU86" s="11"/>
      <c r="FV86" s="7"/>
      <c r="FW86" s="19"/>
      <c r="FX86" s="6"/>
      <c r="FZ86" s="7"/>
      <c r="GA86" s="6"/>
      <c r="GB86" s="11"/>
      <c r="GC86" s="8"/>
      <c r="GD86" s="10"/>
      <c r="GE86" s="11"/>
      <c r="GF86" s="7"/>
      <c r="GG86" s="19"/>
      <c r="GH86" s="6"/>
      <c r="GJ86" s="7"/>
      <c r="GK86" s="6"/>
      <c r="GL86" s="11"/>
      <c r="GM86" s="8"/>
      <c r="GN86" s="10"/>
      <c r="GO86" s="11"/>
      <c r="GP86" s="7"/>
      <c r="GQ86" s="19"/>
      <c r="GR86" s="6"/>
      <c r="GT86" s="7"/>
      <c r="GU86" s="6"/>
      <c r="GV86" s="11"/>
      <c r="GW86" s="8"/>
      <c r="GX86" s="10"/>
      <c r="GY86" s="11"/>
      <c r="GZ86" s="7"/>
      <c r="HA86" s="19"/>
      <c r="HB86" s="6"/>
      <c r="HD86" s="7"/>
      <c r="HE86" s="6"/>
      <c r="HF86" s="11"/>
      <c r="HG86" s="8"/>
      <c r="HH86" s="10"/>
      <c r="HI86" s="11"/>
      <c r="HJ86" s="7"/>
      <c r="HK86" s="19"/>
      <c r="HL86" s="6"/>
      <c r="HN86" s="7"/>
      <c r="HO86" s="6"/>
      <c r="HP86" s="11"/>
      <c r="HQ86" s="8"/>
      <c r="HR86" s="10"/>
      <c r="HS86" s="11"/>
      <c r="HT86" s="7"/>
      <c r="HU86" s="19"/>
      <c r="HV86" s="6"/>
      <c r="HX86" s="7"/>
      <c r="HY86" s="6"/>
      <c r="HZ86" s="11"/>
      <c r="IA86" s="8"/>
      <c r="IB86" s="10"/>
      <c r="IC86" s="11"/>
      <c r="ID86" s="7"/>
      <c r="IE86" s="19"/>
      <c r="IF86" s="6"/>
      <c r="IH86" s="7"/>
      <c r="II86" s="6"/>
      <c r="IJ86" s="11"/>
      <c r="IK86" s="8"/>
      <c r="IL86" s="10"/>
      <c r="IM86" s="11"/>
      <c r="IN86" s="7"/>
      <c r="IO86" s="19"/>
      <c r="IP86" s="6"/>
      <c r="IR86" s="7"/>
      <c r="IS86" s="6"/>
      <c r="IT86" s="11"/>
      <c r="IU86" s="8"/>
      <c r="IV86" s="10"/>
    </row>
    <row r="87" s="1" customFormat="1" customHeight="1" spans="2:256">
      <c r="B87" s="7"/>
      <c r="C87" s="6"/>
      <c r="D87" s="11"/>
      <c r="E87" s="8"/>
      <c r="F87" s="10"/>
      <c r="G87" s="11"/>
      <c r="H87" s="7"/>
      <c r="I87" s="18"/>
      <c r="J87" s="6"/>
      <c r="L87" s="7"/>
      <c r="M87" s="6"/>
      <c r="N87" s="11"/>
      <c r="O87" s="8"/>
      <c r="P87" s="10"/>
      <c r="Q87" s="11"/>
      <c r="R87" s="7"/>
      <c r="S87" s="19"/>
      <c r="T87" s="6"/>
      <c r="V87" s="7"/>
      <c r="W87" s="6"/>
      <c r="X87" s="11"/>
      <c r="Y87" s="8"/>
      <c r="Z87" s="10"/>
      <c r="AA87" s="11"/>
      <c r="AB87" s="7"/>
      <c r="AC87" s="19"/>
      <c r="AD87" s="6"/>
      <c r="AF87" s="7"/>
      <c r="AG87" s="6"/>
      <c r="AH87" s="11"/>
      <c r="AI87" s="8"/>
      <c r="AJ87" s="10"/>
      <c r="AK87" s="11"/>
      <c r="AL87" s="7"/>
      <c r="AM87" s="19"/>
      <c r="AN87" s="6"/>
      <c r="AP87" s="7"/>
      <c r="AQ87" s="6"/>
      <c r="AR87" s="11"/>
      <c r="AS87" s="8"/>
      <c r="AT87" s="10"/>
      <c r="AU87" s="11"/>
      <c r="AV87" s="7"/>
      <c r="AW87" s="19"/>
      <c r="AX87" s="6"/>
      <c r="AZ87" s="7"/>
      <c r="BA87" s="6"/>
      <c r="BB87" s="11"/>
      <c r="BC87" s="8"/>
      <c r="BD87" s="10"/>
      <c r="BE87" s="11"/>
      <c r="BF87" s="7"/>
      <c r="BG87" s="19"/>
      <c r="BH87" s="6"/>
      <c r="BJ87" s="7"/>
      <c r="BK87" s="6"/>
      <c r="BL87" s="11"/>
      <c r="BM87" s="8"/>
      <c r="BN87" s="10"/>
      <c r="BO87" s="11"/>
      <c r="BP87" s="7"/>
      <c r="BQ87" s="19"/>
      <c r="BR87" s="6"/>
      <c r="BT87" s="7"/>
      <c r="BU87" s="6"/>
      <c r="BV87" s="11"/>
      <c r="BW87" s="8"/>
      <c r="BX87" s="10"/>
      <c r="BY87" s="11"/>
      <c r="BZ87" s="7"/>
      <c r="CA87" s="19"/>
      <c r="CB87" s="6"/>
      <c r="CD87" s="7"/>
      <c r="CE87" s="6"/>
      <c r="CF87" s="11"/>
      <c r="CG87" s="8"/>
      <c r="CH87" s="10"/>
      <c r="CI87" s="11"/>
      <c r="CJ87" s="7"/>
      <c r="CK87" s="19"/>
      <c r="CL87" s="6"/>
      <c r="CN87" s="7"/>
      <c r="CO87" s="6"/>
      <c r="CP87" s="11"/>
      <c r="CQ87" s="8"/>
      <c r="CR87" s="10"/>
      <c r="CS87" s="11"/>
      <c r="CT87" s="7"/>
      <c r="CU87" s="19"/>
      <c r="CV87" s="6"/>
      <c r="CX87" s="7"/>
      <c r="CY87" s="6"/>
      <c r="CZ87" s="11"/>
      <c r="DA87" s="8"/>
      <c r="DB87" s="10"/>
      <c r="DC87" s="11"/>
      <c r="DD87" s="7"/>
      <c r="DE87" s="19"/>
      <c r="DF87" s="6"/>
      <c r="DH87" s="7"/>
      <c r="DI87" s="6"/>
      <c r="DJ87" s="11"/>
      <c r="DK87" s="8"/>
      <c r="DL87" s="10"/>
      <c r="DM87" s="11"/>
      <c r="DN87" s="7"/>
      <c r="DO87" s="19"/>
      <c r="DP87" s="6"/>
      <c r="DR87" s="7"/>
      <c r="DS87" s="6"/>
      <c r="DT87" s="11"/>
      <c r="DU87" s="8"/>
      <c r="DV87" s="10"/>
      <c r="DW87" s="11"/>
      <c r="DX87" s="7"/>
      <c r="DY87" s="19"/>
      <c r="DZ87" s="6"/>
      <c r="EB87" s="7"/>
      <c r="EC87" s="6"/>
      <c r="ED87" s="11"/>
      <c r="EE87" s="8"/>
      <c r="EF87" s="10"/>
      <c r="EG87" s="11"/>
      <c r="EH87" s="7"/>
      <c r="EI87" s="19"/>
      <c r="EJ87" s="6"/>
      <c r="EL87" s="7"/>
      <c r="EM87" s="6"/>
      <c r="EN87" s="11"/>
      <c r="EO87" s="8"/>
      <c r="EP87" s="10"/>
      <c r="EQ87" s="11"/>
      <c r="ER87" s="7"/>
      <c r="ES87" s="19"/>
      <c r="ET87" s="6"/>
      <c r="EV87" s="7"/>
      <c r="EW87" s="6"/>
      <c r="EX87" s="11"/>
      <c r="EY87" s="8"/>
      <c r="EZ87" s="10"/>
      <c r="FA87" s="11"/>
      <c r="FB87" s="7"/>
      <c r="FC87" s="19"/>
      <c r="FD87" s="6"/>
      <c r="FF87" s="7"/>
      <c r="FG87" s="6"/>
      <c r="FH87" s="11"/>
      <c r="FI87" s="8"/>
      <c r="FJ87" s="10"/>
      <c r="FK87" s="11"/>
      <c r="FL87" s="7"/>
      <c r="FM87" s="19"/>
      <c r="FN87" s="6"/>
      <c r="FP87" s="7"/>
      <c r="FQ87" s="6"/>
      <c r="FR87" s="11"/>
      <c r="FS87" s="8"/>
      <c r="FT87" s="10"/>
      <c r="FU87" s="11"/>
      <c r="FV87" s="7"/>
      <c r="FW87" s="19"/>
      <c r="FX87" s="6"/>
      <c r="FZ87" s="7"/>
      <c r="GA87" s="6"/>
      <c r="GB87" s="11"/>
      <c r="GC87" s="8"/>
      <c r="GD87" s="10"/>
      <c r="GE87" s="11"/>
      <c r="GF87" s="7"/>
      <c r="GG87" s="19"/>
      <c r="GH87" s="6"/>
      <c r="GJ87" s="7"/>
      <c r="GK87" s="6"/>
      <c r="GL87" s="11"/>
      <c r="GM87" s="8"/>
      <c r="GN87" s="10"/>
      <c r="GO87" s="11"/>
      <c r="GP87" s="7"/>
      <c r="GQ87" s="19"/>
      <c r="GR87" s="6"/>
      <c r="GT87" s="7"/>
      <c r="GU87" s="6"/>
      <c r="GV87" s="11"/>
      <c r="GW87" s="8"/>
      <c r="GX87" s="10"/>
      <c r="GY87" s="11"/>
      <c r="GZ87" s="7"/>
      <c r="HA87" s="19"/>
      <c r="HB87" s="6"/>
      <c r="HD87" s="7"/>
      <c r="HE87" s="6"/>
      <c r="HF87" s="11"/>
      <c r="HG87" s="8"/>
      <c r="HH87" s="10"/>
      <c r="HI87" s="11"/>
      <c r="HJ87" s="7"/>
      <c r="HK87" s="19"/>
      <c r="HL87" s="6"/>
      <c r="HN87" s="7"/>
      <c r="HO87" s="6"/>
      <c r="HP87" s="11"/>
      <c r="HQ87" s="8"/>
      <c r="HR87" s="10"/>
      <c r="HS87" s="11"/>
      <c r="HT87" s="7"/>
      <c r="HU87" s="19"/>
      <c r="HV87" s="6"/>
      <c r="HX87" s="7"/>
      <c r="HY87" s="6"/>
      <c r="HZ87" s="11"/>
      <c r="IA87" s="8"/>
      <c r="IB87" s="10"/>
      <c r="IC87" s="11"/>
      <c r="ID87" s="7"/>
      <c r="IE87" s="19"/>
      <c r="IF87" s="6"/>
      <c r="IH87" s="7"/>
      <c r="II87" s="6"/>
      <c r="IJ87" s="11"/>
      <c r="IK87" s="8"/>
      <c r="IL87" s="10"/>
      <c r="IM87" s="11"/>
      <c r="IN87" s="7"/>
      <c r="IO87" s="19"/>
      <c r="IP87" s="6"/>
      <c r="IR87" s="7"/>
      <c r="IS87" s="6"/>
      <c r="IT87" s="11"/>
      <c r="IU87" s="8"/>
      <c r="IV87" s="10"/>
    </row>
    <row r="88" s="1" customFormat="1" customHeight="1" spans="2:256">
      <c r="B88" s="7"/>
      <c r="C88" s="6"/>
      <c r="D88" s="11"/>
      <c r="E88" s="8"/>
      <c r="F88" s="10"/>
      <c r="G88" s="11"/>
      <c r="H88" s="7"/>
      <c r="I88" s="18"/>
      <c r="J88" s="6"/>
      <c r="L88" s="7"/>
      <c r="M88" s="6"/>
      <c r="N88" s="11"/>
      <c r="O88" s="8"/>
      <c r="P88" s="10"/>
      <c r="Q88" s="11"/>
      <c r="R88" s="7"/>
      <c r="S88" s="19"/>
      <c r="T88" s="6"/>
      <c r="V88" s="7"/>
      <c r="W88" s="6"/>
      <c r="X88" s="11"/>
      <c r="Y88" s="8"/>
      <c r="Z88" s="10"/>
      <c r="AA88" s="11"/>
      <c r="AB88" s="7"/>
      <c r="AC88" s="19"/>
      <c r="AD88" s="6"/>
      <c r="AF88" s="7"/>
      <c r="AG88" s="6"/>
      <c r="AH88" s="11"/>
      <c r="AI88" s="8"/>
      <c r="AJ88" s="10"/>
      <c r="AK88" s="11"/>
      <c r="AL88" s="7"/>
      <c r="AM88" s="19"/>
      <c r="AN88" s="6"/>
      <c r="AP88" s="7"/>
      <c r="AQ88" s="6"/>
      <c r="AR88" s="11"/>
      <c r="AS88" s="8"/>
      <c r="AT88" s="10"/>
      <c r="AU88" s="11"/>
      <c r="AV88" s="7"/>
      <c r="AW88" s="19"/>
      <c r="AX88" s="6"/>
      <c r="AZ88" s="7"/>
      <c r="BA88" s="6"/>
      <c r="BB88" s="11"/>
      <c r="BC88" s="8"/>
      <c r="BD88" s="10"/>
      <c r="BE88" s="11"/>
      <c r="BF88" s="7"/>
      <c r="BG88" s="19"/>
      <c r="BH88" s="6"/>
      <c r="BJ88" s="7"/>
      <c r="BK88" s="6"/>
      <c r="BL88" s="11"/>
      <c r="BM88" s="8"/>
      <c r="BN88" s="10"/>
      <c r="BO88" s="11"/>
      <c r="BP88" s="7"/>
      <c r="BQ88" s="19"/>
      <c r="BR88" s="6"/>
      <c r="BT88" s="7"/>
      <c r="BU88" s="6"/>
      <c r="BV88" s="11"/>
      <c r="BW88" s="8"/>
      <c r="BX88" s="10"/>
      <c r="BY88" s="11"/>
      <c r="BZ88" s="7"/>
      <c r="CA88" s="19"/>
      <c r="CB88" s="6"/>
      <c r="CD88" s="7"/>
      <c r="CE88" s="6"/>
      <c r="CF88" s="11"/>
      <c r="CG88" s="8"/>
      <c r="CH88" s="10"/>
      <c r="CI88" s="11"/>
      <c r="CJ88" s="7"/>
      <c r="CK88" s="19"/>
      <c r="CL88" s="6"/>
      <c r="CN88" s="7"/>
      <c r="CO88" s="6"/>
      <c r="CP88" s="11"/>
      <c r="CQ88" s="8"/>
      <c r="CR88" s="10"/>
      <c r="CS88" s="11"/>
      <c r="CT88" s="7"/>
      <c r="CU88" s="19"/>
      <c r="CV88" s="6"/>
      <c r="CX88" s="7"/>
      <c r="CY88" s="6"/>
      <c r="CZ88" s="11"/>
      <c r="DA88" s="8"/>
      <c r="DB88" s="10"/>
      <c r="DC88" s="11"/>
      <c r="DD88" s="7"/>
      <c r="DE88" s="19"/>
      <c r="DF88" s="6"/>
      <c r="DH88" s="7"/>
      <c r="DI88" s="6"/>
      <c r="DJ88" s="11"/>
      <c r="DK88" s="8"/>
      <c r="DL88" s="10"/>
      <c r="DM88" s="11"/>
      <c r="DN88" s="7"/>
      <c r="DO88" s="19"/>
      <c r="DP88" s="6"/>
      <c r="DR88" s="7"/>
      <c r="DS88" s="6"/>
      <c r="DT88" s="11"/>
      <c r="DU88" s="8"/>
      <c r="DV88" s="10"/>
      <c r="DW88" s="11"/>
      <c r="DX88" s="7"/>
      <c r="DY88" s="19"/>
      <c r="DZ88" s="6"/>
      <c r="EB88" s="7"/>
      <c r="EC88" s="6"/>
      <c r="ED88" s="11"/>
      <c r="EE88" s="8"/>
      <c r="EF88" s="10"/>
      <c r="EG88" s="11"/>
      <c r="EH88" s="7"/>
      <c r="EI88" s="19"/>
      <c r="EJ88" s="6"/>
      <c r="EL88" s="7"/>
      <c r="EM88" s="6"/>
      <c r="EN88" s="11"/>
      <c r="EO88" s="8"/>
      <c r="EP88" s="10"/>
      <c r="EQ88" s="11"/>
      <c r="ER88" s="7"/>
      <c r="ES88" s="19"/>
      <c r="ET88" s="6"/>
      <c r="EV88" s="7"/>
      <c r="EW88" s="6"/>
      <c r="EX88" s="11"/>
      <c r="EY88" s="8"/>
      <c r="EZ88" s="10"/>
      <c r="FA88" s="11"/>
      <c r="FB88" s="7"/>
      <c r="FC88" s="19"/>
      <c r="FD88" s="6"/>
      <c r="FF88" s="7"/>
      <c r="FG88" s="6"/>
      <c r="FH88" s="11"/>
      <c r="FI88" s="8"/>
      <c r="FJ88" s="10"/>
      <c r="FK88" s="11"/>
      <c r="FL88" s="7"/>
      <c r="FM88" s="19"/>
      <c r="FN88" s="6"/>
      <c r="FP88" s="7"/>
      <c r="FQ88" s="6"/>
      <c r="FR88" s="11"/>
      <c r="FS88" s="8"/>
      <c r="FT88" s="10"/>
      <c r="FU88" s="11"/>
      <c r="FV88" s="7"/>
      <c r="FW88" s="19"/>
      <c r="FX88" s="6"/>
      <c r="FZ88" s="7"/>
      <c r="GA88" s="6"/>
      <c r="GB88" s="11"/>
      <c r="GC88" s="8"/>
      <c r="GD88" s="10"/>
      <c r="GE88" s="11"/>
      <c r="GF88" s="7"/>
      <c r="GG88" s="19"/>
      <c r="GH88" s="6"/>
      <c r="GJ88" s="7"/>
      <c r="GK88" s="6"/>
      <c r="GL88" s="11"/>
      <c r="GM88" s="8"/>
      <c r="GN88" s="10"/>
      <c r="GO88" s="11"/>
      <c r="GP88" s="7"/>
      <c r="GQ88" s="19"/>
      <c r="GR88" s="6"/>
      <c r="GT88" s="7"/>
      <c r="GU88" s="6"/>
      <c r="GV88" s="11"/>
      <c r="GW88" s="8"/>
      <c r="GX88" s="10"/>
      <c r="GY88" s="11"/>
      <c r="GZ88" s="7"/>
      <c r="HA88" s="19"/>
      <c r="HB88" s="6"/>
      <c r="HD88" s="7"/>
      <c r="HE88" s="6"/>
      <c r="HF88" s="11"/>
      <c r="HG88" s="8"/>
      <c r="HH88" s="10"/>
      <c r="HI88" s="11"/>
      <c r="HJ88" s="7"/>
      <c r="HK88" s="19"/>
      <c r="HL88" s="6"/>
      <c r="HN88" s="7"/>
      <c r="HO88" s="6"/>
      <c r="HP88" s="11"/>
      <c r="HQ88" s="8"/>
      <c r="HR88" s="10"/>
      <c r="HS88" s="11"/>
      <c r="HT88" s="7"/>
      <c r="HU88" s="19"/>
      <c r="HV88" s="6"/>
      <c r="HX88" s="7"/>
      <c r="HY88" s="6"/>
      <c r="HZ88" s="11"/>
      <c r="IA88" s="8"/>
      <c r="IB88" s="10"/>
      <c r="IC88" s="11"/>
      <c r="ID88" s="7"/>
      <c r="IE88" s="19"/>
      <c r="IF88" s="6"/>
      <c r="IH88" s="7"/>
      <c r="II88" s="6"/>
      <c r="IJ88" s="11"/>
      <c r="IK88" s="8"/>
      <c r="IL88" s="10"/>
      <c r="IM88" s="11"/>
      <c r="IN88" s="7"/>
      <c r="IO88" s="19"/>
      <c r="IP88" s="6"/>
      <c r="IR88" s="7"/>
      <c r="IS88" s="6"/>
      <c r="IT88" s="11"/>
      <c r="IU88" s="8"/>
      <c r="IV88" s="10"/>
    </row>
    <row r="89" s="1" customFormat="1" customHeight="1" spans="2:256">
      <c r="B89" s="7"/>
      <c r="C89" s="6"/>
      <c r="D89" s="11"/>
      <c r="E89" s="8"/>
      <c r="F89" s="10"/>
      <c r="G89" s="11"/>
      <c r="H89" s="7"/>
      <c r="I89" s="18"/>
      <c r="J89" s="6"/>
      <c r="L89" s="7"/>
      <c r="M89" s="6"/>
      <c r="N89" s="11"/>
      <c r="O89" s="8"/>
      <c r="P89" s="10"/>
      <c r="Q89" s="11"/>
      <c r="R89" s="7"/>
      <c r="S89" s="19"/>
      <c r="T89" s="6"/>
      <c r="V89" s="7"/>
      <c r="W89" s="6"/>
      <c r="X89" s="11"/>
      <c r="Y89" s="8"/>
      <c r="Z89" s="10"/>
      <c r="AA89" s="11"/>
      <c r="AB89" s="7"/>
      <c r="AC89" s="19"/>
      <c r="AD89" s="6"/>
      <c r="AF89" s="7"/>
      <c r="AG89" s="6"/>
      <c r="AH89" s="11"/>
      <c r="AI89" s="8"/>
      <c r="AJ89" s="10"/>
      <c r="AK89" s="11"/>
      <c r="AL89" s="7"/>
      <c r="AM89" s="19"/>
      <c r="AN89" s="6"/>
      <c r="AP89" s="7"/>
      <c r="AQ89" s="6"/>
      <c r="AR89" s="11"/>
      <c r="AS89" s="8"/>
      <c r="AT89" s="10"/>
      <c r="AU89" s="11"/>
      <c r="AV89" s="7"/>
      <c r="AW89" s="19"/>
      <c r="AX89" s="6"/>
      <c r="AZ89" s="7"/>
      <c r="BA89" s="6"/>
      <c r="BB89" s="11"/>
      <c r="BC89" s="8"/>
      <c r="BD89" s="10"/>
      <c r="BE89" s="11"/>
      <c r="BF89" s="7"/>
      <c r="BG89" s="19"/>
      <c r="BH89" s="6"/>
      <c r="BJ89" s="7"/>
      <c r="BK89" s="6"/>
      <c r="BL89" s="11"/>
      <c r="BM89" s="8"/>
      <c r="BN89" s="10"/>
      <c r="BO89" s="11"/>
      <c r="BP89" s="7"/>
      <c r="BQ89" s="19"/>
      <c r="BR89" s="6"/>
      <c r="BT89" s="7"/>
      <c r="BU89" s="6"/>
      <c r="BV89" s="11"/>
      <c r="BW89" s="8"/>
      <c r="BX89" s="10"/>
      <c r="BY89" s="11"/>
      <c r="BZ89" s="7"/>
      <c r="CA89" s="19"/>
      <c r="CB89" s="6"/>
      <c r="CD89" s="7"/>
      <c r="CE89" s="6"/>
      <c r="CF89" s="11"/>
      <c r="CG89" s="8"/>
      <c r="CH89" s="10"/>
      <c r="CI89" s="11"/>
      <c r="CJ89" s="7"/>
      <c r="CK89" s="19"/>
      <c r="CL89" s="6"/>
      <c r="CN89" s="7"/>
      <c r="CO89" s="6"/>
      <c r="CP89" s="11"/>
      <c r="CQ89" s="8"/>
      <c r="CR89" s="10"/>
      <c r="CS89" s="11"/>
      <c r="CT89" s="7"/>
      <c r="CU89" s="19"/>
      <c r="CV89" s="6"/>
      <c r="CX89" s="7"/>
      <c r="CY89" s="6"/>
      <c r="CZ89" s="11"/>
      <c r="DA89" s="8"/>
      <c r="DB89" s="10"/>
      <c r="DC89" s="11"/>
      <c r="DD89" s="7"/>
      <c r="DE89" s="19"/>
      <c r="DF89" s="6"/>
      <c r="DH89" s="7"/>
      <c r="DI89" s="6"/>
      <c r="DJ89" s="11"/>
      <c r="DK89" s="8"/>
      <c r="DL89" s="10"/>
      <c r="DM89" s="11"/>
      <c r="DN89" s="7"/>
      <c r="DO89" s="19"/>
      <c r="DP89" s="6"/>
      <c r="DR89" s="7"/>
      <c r="DS89" s="6"/>
      <c r="DT89" s="11"/>
      <c r="DU89" s="8"/>
      <c r="DV89" s="10"/>
      <c r="DW89" s="11"/>
      <c r="DX89" s="7"/>
      <c r="DY89" s="19"/>
      <c r="DZ89" s="6"/>
      <c r="EB89" s="7"/>
      <c r="EC89" s="6"/>
      <c r="ED89" s="11"/>
      <c r="EE89" s="8"/>
      <c r="EF89" s="10"/>
      <c r="EG89" s="11"/>
      <c r="EH89" s="7"/>
      <c r="EI89" s="19"/>
      <c r="EJ89" s="6"/>
      <c r="EL89" s="7"/>
      <c r="EM89" s="6"/>
      <c r="EN89" s="11"/>
      <c r="EO89" s="8"/>
      <c r="EP89" s="10"/>
      <c r="EQ89" s="11"/>
      <c r="ER89" s="7"/>
      <c r="ES89" s="19"/>
      <c r="ET89" s="6"/>
      <c r="EV89" s="7"/>
      <c r="EW89" s="6"/>
      <c r="EX89" s="11"/>
      <c r="EY89" s="8"/>
      <c r="EZ89" s="10"/>
      <c r="FA89" s="11"/>
      <c r="FB89" s="7"/>
      <c r="FC89" s="19"/>
      <c r="FD89" s="6"/>
      <c r="FF89" s="7"/>
      <c r="FG89" s="6"/>
      <c r="FH89" s="11"/>
      <c r="FI89" s="8"/>
      <c r="FJ89" s="10"/>
      <c r="FK89" s="11"/>
      <c r="FL89" s="7"/>
      <c r="FM89" s="19"/>
      <c r="FN89" s="6"/>
      <c r="FP89" s="7"/>
      <c r="FQ89" s="6"/>
      <c r="FR89" s="11"/>
      <c r="FS89" s="8"/>
      <c r="FT89" s="10"/>
      <c r="FU89" s="11"/>
      <c r="FV89" s="7"/>
      <c r="FW89" s="19"/>
      <c r="FX89" s="6"/>
      <c r="FZ89" s="7"/>
      <c r="GA89" s="6"/>
      <c r="GB89" s="11"/>
      <c r="GC89" s="8"/>
      <c r="GD89" s="10"/>
      <c r="GE89" s="11"/>
      <c r="GF89" s="7"/>
      <c r="GG89" s="19"/>
      <c r="GH89" s="6"/>
      <c r="GJ89" s="7"/>
      <c r="GK89" s="6"/>
      <c r="GL89" s="11"/>
      <c r="GM89" s="8"/>
      <c r="GN89" s="10"/>
      <c r="GO89" s="11"/>
      <c r="GP89" s="7"/>
      <c r="GQ89" s="19"/>
      <c r="GR89" s="6"/>
      <c r="GT89" s="7"/>
      <c r="GU89" s="6"/>
      <c r="GV89" s="11"/>
      <c r="GW89" s="8"/>
      <c r="GX89" s="10"/>
      <c r="GY89" s="11"/>
      <c r="GZ89" s="7"/>
      <c r="HA89" s="19"/>
      <c r="HB89" s="6"/>
      <c r="HD89" s="7"/>
      <c r="HE89" s="6"/>
      <c r="HF89" s="11"/>
      <c r="HG89" s="8"/>
      <c r="HH89" s="10"/>
      <c r="HI89" s="11"/>
      <c r="HJ89" s="7"/>
      <c r="HK89" s="19"/>
      <c r="HL89" s="6"/>
      <c r="HN89" s="7"/>
      <c r="HO89" s="6"/>
      <c r="HP89" s="11"/>
      <c r="HQ89" s="8"/>
      <c r="HR89" s="10"/>
      <c r="HS89" s="11"/>
      <c r="HT89" s="7"/>
      <c r="HU89" s="19"/>
      <c r="HV89" s="6"/>
      <c r="HX89" s="7"/>
      <c r="HY89" s="6"/>
      <c r="HZ89" s="11"/>
      <c r="IA89" s="8"/>
      <c r="IB89" s="10"/>
      <c r="IC89" s="11"/>
      <c r="ID89" s="7"/>
      <c r="IE89" s="19"/>
      <c r="IF89" s="6"/>
      <c r="IH89" s="7"/>
      <c r="II89" s="6"/>
      <c r="IJ89" s="11"/>
      <c r="IK89" s="8"/>
      <c r="IL89" s="10"/>
      <c r="IM89" s="11"/>
      <c r="IN89" s="7"/>
      <c r="IO89" s="19"/>
      <c r="IP89" s="6"/>
      <c r="IR89" s="7"/>
      <c r="IS89" s="6"/>
      <c r="IT89" s="11"/>
      <c r="IU89" s="8"/>
      <c r="IV89" s="10"/>
    </row>
    <row r="90" s="1" customFormat="1" customHeight="1" spans="2:256">
      <c r="B90" s="7"/>
      <c r="C90" s="6"/>
      <c r="D90" s="11"/>
      <c r="E90" s="8"/>
      <c r="F90" s="10"/>
      <c r="G90" s="11"/>
      <c r="H90" s="7"/>
      <c r="I90" s="18"/>
      <c r="J90" s="6"/>
      <c r="L90" s="7"/>
      <c r="M90" s="6"/>
      <c r="N90" s="11"/>
      <c r="O90" s="8"/>
      <c r="P90" s="10"/>
      <c r="Q90" s="11"/>
      <c r="R90" s="7"/>
      <c r="S90" s="19"/>
      <c r="T90" s="6"/>
      <c r="V90" s="7"/>
      <c r="W90" s="6"/>
      <c r="X90" s="11"/>
      <c r="Y90" s="8"/>
      <c r="Z90" s="10"/>
      <c r="AA90" s="11"/>
      <c r="AB90" s="7"/>
      <c r="AC90" s="19"/>
      <c r="AD90" s="6"/>
      <c r="AF90" s="7"/>
      <c r="AG90" s="6"/>
      <c r="AH90" s="11"/>
      <c r="AI90" s="8"/>
      <c r="AJ90" s="10"/>
      <c r="AK90" s="11"/>
      <c r="AL90" s="7"/>
      <c r="AM90" s="19"/>
      <c r="AN90" s="6"/>
      <c r="AP90" s="7"/>
      <c r="AQ90" s="6"/>
      <c r="AR90" s="11"/>
      <c r="AS90" s="8"/>
      <c r="AT90" s="10"/>
      <c r="AU90" s="11"/>
      <c r="AV90" s="7"/>
      <c r="AW90" s="19"/>
      <c r="AX90" s="6"/>
      <c r="AZ90" s="7"/>
      <c r="BA90" s="6"/>
      <c r="BB90" s="11"/>
      <c r="BC90" s="8"/>
      <c r="BD90" s="10"/>
      <c r="BE90" s="11"/>
      <c r="BF90" s="7"/>
      <c r="BG90" s="19"/>
      <c r="BH90" s="6"/>
      <c r="BJ90" s="7"/>
      <c r="BK90" s="6"/>
      <c r="BL90" s="11"/>
      <c r="BM90" s="8"/>
      <c r="BN90" s="10"/>
      <c r="BO90" s="11"/>
      <c r="BP90" s="7"/>
      <c r="BQ90" s="19"/>
      <c r="BR90" s="6"/>
      <c r="BT90" s="7"/>
      <c r="BU90" s="6"/>
      <c r="BV90" s="11"/>
      <c r="BW90" s="8"/>
      <c r="BX90" s="10"/>
      <c r="BY90" s="11"/>
      <c r="BZ90" s="7"/>
      <c r="CA90" s="19"/>
      <c r="CB90" s="6"/>
      <c r="CD90" s="7"/>
      <c r="CE90" s="6"/>
      <c r="CF90" s="11"/>
      <c r="CG90" s="8"/>
      <c r="CH90" s="10"/>
      <c r="CI90" s="11"/>
      <c r="CJ90" s="7"/>
      <c r="CK90" s="19"/>
      <c r="CL90" s="6"/>
      <c r="CN90" s="7"/>
      <c r="CO90" s="6"/>
      <c r="CP90" s="11"/>
      <c r="CQ90" s="8"/>
      <c r="CR90" s="10"/>
      <c r="CS90" s="11"/>
      <c r="CT90" s="7"/>
      <c r="CU90" s="19"/>
      <c r="CV90" s="6"/>
      <c r="CX90" s="7"/>
      <c r="CY90" s="6"/>
      <c r="CZ90" s="11"/>
      <c r="DA90" s="8"/>
      <c r="DB90" s="10"/>
      <c r="DC90" s="11"/>
      <c r="DD90" s="7"/>
      <c r="DE90" s="19"/>
      <c r="DF90" s="6"/>
      <c r="DH90" s="7"/>
      <c r="DI90" s="6"/>
      <c r="DJ90" s="11"/>
      <c r="DK90" s="8"/>
      <c r="DL90" s="10"/>
      <c r="DM90" s="11"/>
      <c r="DN90" s="7"/>
      <c r="DO90" s="19"/>
      <c r="DP90" s="6"/>
      <c r="DR90" s="7"/>
      <c r="DS90" s="6"/>
      <c r="DT90" s="11"/>
      <c r="DU90" s="8"/>
      <c r="DV90" s="10"/>
      <c r="DW90" s="11"/>
      <c r="DX90" s="7"/>
      <c r="DY90" s="19"/>
      <c r="DZ90" s="6"/>
      <c r="EB90" s="7"/>
      <c r="EC90" s="6"/>
      <c r="ED90" s="11"/>
      <c r="EE90" s="8"/>
      <c r="EF90" s="10"/>
      <c r="EG90" s="11"/>
      <c r="EH90" s="7"/>
      <c r="EI90" s="19"/>
      <c r="EJ90" s="6"/>
      <c r="EL90" s="7"/>
      <c r="EM90" s="6"/>
      <c r="EN90" s="11"/>
      <c r="EO90" s="8"/>
      <c r="EP90" s="10"/>
      <c r="EQ90" s="11"/>
      <c r="ER90" s="7"/>
      <c r="ES90" s="19"/>
      <c r="ET90" s="6"/>
      <c r="EV90" s="7"/>
      <c r="EW90" s="6"/>
      <c r="EX90" s="11"/>
      <c r="EY90" s="8"/>
      <c r="EZ90" s="10"/>
      <c r="FA90" s="11"/>
      <c r="FB90" s="7"/>
      <c r="FC90" s="19"/>
      <c r="FD90" s="6"/>
      <c r="FF90" s="7"/>
      <c r="FG90" s="6"/>
      <c r="FH90" s="11"/>
      <c r="FI90" s="8"/>
      <c r="FJ90" s="10"/>
      <c r="FK90" s="11"/>
      <c r="FL90" s="7"/>
      <c r="FM90" s="19"/>
      <c r="FN90" s="6"/>
      <c r="FP90" s="7"/>
      <c r="FQ90" s="6"/>
      <c r="FR90" s="11"/>
      <c r="FS90" s="8"/>
      <c r="FT90" s="10"/>
      <c r="FU90" s="11"/>
      <c r="FV90" s="7"/>
      <c r="FW90" s="19"/>
      <c r="FX90" s="6"/>
      <c r="FZ90" s="7"/>
      <c r="GA90" s="6"/>
      <c r="GB90" s="11"/>
      <c r="GC90" s="8"/>
      <c r="GD90" s="10"/>
      <c r="GE90" s="11"/>
      <c r="GF90" s="7"/>
      <c r="GG90" s="19"/>
      <c r="GH90" s="6"/>
      <c r="GJ90" s="7"/>
      <c r="GK90" s="6"/>
      <c r="GL90" s="11"/>
      <c r="GM90" s="8"/>
      <c r="GN90" s="10"/>
      <c r="GO90" s="11"/>
      <c r="GP90" s="7"/>
      <c r="GQ90" s="19"/>
      <c r="GR90" s="6"/>
      <c r="GT90" s="7"/>
      <c r="GU90" s="6"/>
      <c r="GV90" s="11"/>
      <c r="GW90" s="8"/>
      <c r="GX90" s="10"/>
      <c r="GY90" s="11"/>
      <c r="GZ90" s="7"/>
      <c r="HA90" s="19"/>
      <c r="HB90" s="6"/>
      <c r="HD90" s="7"/>
      <c r="HE90" s="6"/>
      <c r="HF90" s="11"/>
      <c r="HG90" s="8"/>
      <c r="HH90" s="10"/>
      <c r="HI90" s="11"/>
      <c r="HJ90" s="7"/>
      <c r="HK90" s="19"/>
      <c r="HL90" s="6"/>
      <c r="HN90" s="7"/>
      <c r="HO90" s="6"/>
      <c r="HP90" s="11"/>
      <c r="HQ90" s="8"/>
      <c r="HR90" s="10"/>
      <c r="HS90" s="11"/>
      <c r="HT90" s="7"/>
      <c r="HU90" s="19"/>
      <c r="HV90" s="6"/>
      <c r="HX90" s="7"/>
      <c r="HY90" s="6"/>
      <c r="HZ90" s="11"/>
      <c r="IA90" s="8"/>
      <c r="IB90" s="10"/>
      <c r="IC90" s="11"/>
      <c r="ID90" s="7"/>
      <c r="IE90" s="19"/>
      <c r="IF90" s="6"/>
      <c r="IH90" s="7"/>
      <c r="II90" s="6"/>
      <c r="IJ90" s="11"/>
      <c r="IK90" s="8"/>
      <c r="IL90" s="10"/>
      <c r="IM90" s="11"/>
      <c r="IN90" s="7"/>
      <c r="IO90" s="19"/>
      <c r="IP90" s="6"/>
      <c r="IR90" s="7"/>
      <c r="IS90" s="6"/>
      <c r="IT90" s="11"/>
      <c r="IU90" s="8"/>
      <c r="IV90" s="10"/>
    </row>
    <row r="91" s="1" customFormat="1" customHeight="1" spans="2:256">
      <c r="B91" s="7"/>
      <c r="C91" s="6"/>
      <c r="D91" s="11"/>
      <c r="E91" s="8"/>
      <c r="F91" s="10"/>
      <c r="G91" s="11"/>
      <c r="H91" s="7"/>
      <c r="I91" s="18"/>
      <c r="J91" s="6"/>
      <c r="L91" s="7"/>
      <c r="M91" s="6"/>
      <c r="N91" s="11"/>
      <c r="O91" s="8"/>
      <c r="P91" s="10"/>
      <c r="Q91" s="11"/>
      <c r="R91" s="7"/>
      <c r="S91" s="19"/>
      <c r="T91" s="6"/>
      <c r="V91" s="7"/>
      <c r="W91" s="6"/>
      <c r="X91" s="11"/>
      <c r="Y91" s="8"/>
      <c r="Z91" s="10"/>
      <c r="AA91" s="11"/>
      <c r="AB91" s="7"/>
      <c r="AC91" s="19"/>
      <c r="AD91" s="6"/>
      <c r="AF91" s="7"/>
      <c r="AG91" s="6"/>
      <c r="AH91" s="11"/>
      <c r="AI91" s="8"/>
      <c r="AJ91" s="10"/>
      <c r="AK91" s="11"/>
      <c r="AL91" s="7"/>
      <c r="AM91" s="19"/>
      <c r="AN91" s="6"/>
      <c r="AP91" s="7"/>
      <c r="AQ91" s="6"/>
      <c r="AR91" s="11"/>
      <c r="AS91" s="8"/>
      <c r="AT91" s="10"/>
      <c r="AU91" s="11"/>
      <c r="AV91" s="7"/>
      <c r="AW91" s="19"/>
      <c r="AX91" s="6"/>
      <c r="AZ91" s="7"/>
      <c r="BA91" s="6"/>
      <c r="BB91" s="11"/>
      <c r="BC91" s="8"/>
      <c r="BD91" s="10"/>
      <c r="BE91" s="11"/>
      <c r="BF91" s="7"/>
      <c r="BG91" s="19"/>
      <c r="BH91" s="6"/>
      <c r="BJ91" s="7"/>
      <c r="BK91" s="6"/>
      <c r="BL91" s="11"/>
      <c r="BM91" s="8"/>
      <c r="BN91" s="10"/>
      <c r="BO91" s="11"/>
      <c r="BP91" s="7"/>
      <c r="BQ91" s="19"/>
      <c r="BR91" s="6"/>
      <c r="BT91" s="7"/>
      <c r="BU91" s="6"/>
      <c r="BV91" s="11"/>
      <c r="BW91" s="8"/>
      <c r="BX91" s="10"/>
      <c r="BY91" s="11"/>
      <c r="BZ91" s="7"/>
      <c r="CA91" s="19"/>
      <c r="CB91" s="6"/>
      <c r="CD91" s="7"/>
      <c r="CE91" s="6"/>
      <c r="CF91" s="11"/>
      <c r="CG91" s="8"/>
      <c r="CH91" s="10"/>
      <c r="CI91" s="11"/>
      <c r="CJ91" s="7"/>
      <c r="CK91" s="19"/>
      <c r="CL91" s="6"/>
      <c r="CN91" s="7"/>
      <c r="CO91" s="6"/>
      <c r="CP91" s="11"/>
      <c r="CQ91" s="8"/>
      <c r="CR91" s="10"/>
      <c r="CS91" s="11"/>
      <c r="CT91" s="7"/>
      <c r="CU91" s="19"/>
      <c r="CV91" s="6"/>
      <c r="CX91" s="7"/>
      <c r="CY91" s="6"/>
      <c r="CZ91" s="11"/>
      <c r="DA91" s="8"/>
      <c r="DB91" s="10"/>
      <c r="DC91" s="11"/>
      <c r="DD91" s="7"/>
      <c r="DE91" s="19"/>
      <c r="DF91" s="6"/>
      <c r="DH91" s="7"/>
      <c r="DI91" s="6"/>
      <c r="DJ91" s="11"/>
      <c r="DK91" s="8"/>
      <c r="DL91" s="10"/>
      <c r="DM91" s="11"/>
      <c r="DN91" s="7"/>
      <c r="DO91" s="19"/>
      <c r="DP91" s="6"/>
      <c r="DR91" s="7"/>
      <c r="DS91" s="6"/>
      <c r="DT91" s="11"/>
      <c r="DU91" s="8"/>
      <c r="DV91" s="10"/>
      <c r="DW91" s="11"/>
      <c r="DX91" s="7"/>
      <c r="DY91" s="19"/>
      <c r="DZ91" s="6"/>
      <c r="EB91" s="7"/>
      <c r="EC91" s="6"/>
      <c r="ED91" s="11"/>
      <c r="EE91" s="8"/>
      <c r="EF91" s="10"/>
      <c r="EG91" s="11"/>
      <c r="EH91" s="7"/>
      <c r="EI91" s="19"/>
      <c r="EJ91" s="6"/>
      <c r="EL91" s="7"/>
      <c r="EM91" s="6"/>
      <c r="EN91" s="11"/>
      <c r="EO91" s="8"/>
      <c r="EP91" s="10"/>
      <c r="EQ91" s="11"/>
      <c r="ER91" s="7"/>
      <c r="ES91" s="19"/>
      <c r="ET91" s="6"/>
      <c r="EV91" s="7"/>
      <c r="EW91" s="6"/>
      <c r="EX91" s="11"/>
      <c r="EY91" s="8"/>
      <c r="EZ91" s="10"/>
      <c r="FA91" s="11"/>
      <c r="FB91" s="7"/>
      <c r="FC91" s="19"/>
      <c r="FD91" s="6"/>
      <c r="FF91" s="7"/>
      <c r="FG91" s="6"/>
      <c r="FH91" s="11"/>
      <c r="FI91" s="8"/>
      <c r="FJ91" s="10"/>
      <c r="FK91" s="11"/>
      <c r="FL91" s="7"/>
      <c r="FM91" s="19"/>
      <c r="FN91" s="6"/>
      <c r="FP91" s="7"/>
      <c r="FQ91" s="6"/>
      <c r="FR91" s="11"/>
      <c r="FS91" s="8"/>
      <c r="FT91" s="10"/>
      <c r="FU91" s="11"/>
      <c r="FV91" s="7"/>
      <c r="FW91" s="19"/>
      <c r="FX91" s="6"/>
      <c r="FZ91" s="7"/>
      <c r="GA91" s="6"/>
      <c r="GB91" s="11"/>
      <c r="GC91" s="8"/>
      <c r="GD91" s="10"/>
      <c r="GE91" s="11"/>
      <c r="GF91" s="7"/>
      <c r="GG91" s="19"/>
      <c r="GH91" s="6"/>
      <c r="GJ91" s="7"/>
      <c r="GK91" s="6"/>
      <c r="GL91" s="11"/>
      <c r="GM91" s="8"/>
      <c r="GN91" s="10"/>
      <c r="GO91" s="11"/>
      <c r="GP91" s="7"/>
      <c r="GQ91" s="19"/>
      <c r="GR91" s="6"/>
      <c r="GT91" s="7"/>
      <c r="GU91" s="6"/>
      <c r="GV91" s="11"/>
      <c r="GW91" s="8"/>
      <c r="GX91" s="10"/>
      <c r="GY91" s="11"/>
      <c r="GZ91" s="7"/>
      <c r="HA91" s="19"/>
      <c r="HB91" s="6"/>
      <c r="HD91" s="7"/>
      <c r="HE91" s="6"/>
      <c r="HF91" s="11"/>
      <c r="HG91" s="8"/>
      <c r="HH91" s="10"/>
      <c r="HI91" s="11"/>
      <c r="HJ91" s="7"/>
      <c r="HK91" s="19"/>
      <c r="HL91" s="6"/>
      <c r="HN91" s="7"/>
      <c r="HO91" s="6"/>
      <c r="HP91" s="11"/>
      <c r="HQ91" s="8"/>
      <c r="HR91" s="10"/>
      <c r="HS91" s="11"/>
      <c r="HT91" s="7"/>
      <c r="HU91" s="19"/>
      <c r="HV91" s="6"/>
      <c r="HX91" s="7"/>
      <c r="HY91" s="6"/>
      <c r="HZ91" s="11"/>
      <c r="IA91" s="8"/>
      <c r="IB91" s="10"/>
      <c r="IC91" s="11"/>
      <c r="ID91" s="7"/>
      <c r="IE91" s="19"/>
      <c r="IF91" s="6"/>
      <c r="IH91" s="7"/>
      <c r="II91" s="6"/>
      <c r="IJ91" s="11"/>
      <c r="IK91" s="8"/>
      <c r="IL91" s="10"/>
      <c r="IM91" s="11"/>
      <c r="IN91" s="7"/>
      <c r="IO91" s="19"/>
      <c r="IP91" s="6"/>
      <c r="IR91" s="7"/>
      <c r="IS91" s="6"/>
      <c r="IT91" s="11"/>
      <c r="IU91" s="8"/>
      <c r="IV91" s="10"/>
    </row>
    <row r="92" s="1" customFormat="1" customHeight="1" spans="2:256">
      <c r="B92" s="7"/>
      <c r="C92" s="6"/>
      <c r="D92" s="11"/>
      <c r="E92" s="8"/>
      <c r="F92" s="10"/>
      <c r="G92" s="11"/>
      <c r="H92" s="7"/>
      <c r="I92" s="18"/>
      <c r="J92" s="6"/>
      <c r="L92" s="7"/>
      <c r="M92" s="6"/>
      <c r="N92" s="11"/>
      <c r="O92" s="8"/>
      <c r="P92" s="10"/>
      <c r="Q92" s="11"/>
      <c r="R92" s="7"/>
      <c r="S92" s="19"/>
      <c r="T92" s="6"/>
      <c r="V92" s="7"/>
      <c r="W92" s="6"/>
      <c r="X92" s="11"/>
      <c r="Y92" s="8"/>
      <c r="Z92" s="10"/>
      <c r="AA92" s="11"/>
      <c r="AB92" s="7"/>
      <c r="AC92" s="19"/>
      <c r="AD92" s="6"/>
      <c r="AF92" s="7"/>
      <c r="AG92" s="6"/>
      <c r="AH92" s="11"/>
      <c r="AI92" s="8"/>
      <c r="AJ92" s="10"/>
      <c r="AK92" s="11"/>
      <c r="AL92" s="7"/>
      <c r="AM92" s="19"/>
      <c r="AN92" s="6"/>
      <c r="AP92" s="7"/>
      <c r="AQ92" s="6"/>
      <c r="AR92" s="11"/>
      <c r="AS92" s="8"/>
      <c r="AT92" s="10"/>
      <c r="AU92" s="11"/>
      <c r="AV92" s="7"/>
      <c r="AW92" s="19"/>
      <c r="AX92" s="6"/>
      <c r="AZ92" s="7"/>
      <c r="BA92" s="6"/>
      <c r="BB92" s="11"/>
      <c r="BC92" s="8"/>
      <c r="BD92" s="10"/>
      <c r="BE92" s="11"/>
      <c r="BF92" s="7"/>
      <c r="BG92" s="19"/>
      <c r="BH92" s="6"/>
      <c r="BJ92" s="7"/>
      <c r="BK92" s="6"/>
      <c r="BL92" s="11"/>
      <c r="BM92" s="8"/>
      <c r="BN92" s="10"/>
      <c r="BO92" s="11"/>
      <c r="BP92" s="7"/>
      <c r="BQ92" s="19"/>
      <c r="BR92" s="6"/>
      <c r="BT92" s="7"/>
      <c r="BU92" s="6"/>
      <c r="BV92" s="11"/>
      <c r="BW92" s="8"/>
      <c r="BX92" s="10"/>
      <c r="BY92" s="11"/>
      <c r="BZ92" s="7"/>
      <c r="CA92" s="19"/>
      <c r="CB92" s="6"/>
      <c r="CD92" s="7"/>
      <c r="CE92" s="6"/>
      <c r="CF92" s="11"/>
      <c r="CG92" s="8"/>
      <c r="CH92" s="10"/>
      <c r="CI92" s="11"/>
      <c r="CJ92" s="7"/>
      <c r="CK92" s="19"/>
      <c r="CL92" s="6"/>
      <c r="CN92" s="7"/>
      <c r="CO92" s="6"/>
      <c r="CP92" s="11"/>
      <c r="CQ92" s="8"/>
      <c r="CR92" s="10"/>
      <c r="CS92" s="11"/>
      <c r="CT92" s="7"/>
      <c r="CU92" s="19"/>
      <c r="CV92" s="6"/>
      <c r="CX92" s="7"/>
      <c r="CY92" s="6"/>
      <c r="CZ92" s="11"/>
      <c r="DA92" s="8"/>
      <c r="DB92" s="10"/>
      <c r="DC92" s="11"/>
      <c r="DD92" s="7"/>
      <c r="DE92" s="19"/>
      <c r="DF92" s="6"/>
      <c r="DH92" s="7"/>
      <c r="DI92" s="6"/>
      <c r="DJ92" s="11"/>
      <c r="DK92" s="8"/>
      <c r="DL92" s="10"/>
      <c r="DM92" s="11"/>
      <c r="DN92" s="7"/>
      <c r="DO92" s="19"/>
      <c r="DP92" s="6"/>
      <c r="DR92" s="7"/>
      <c r="DS92" s="6"/>
      <c r="DT92" s="11"/>
      <c r="DU92" s="8"/>
      <c r="DV92" s="10"/>
      <c r="DW92" s="11"/>
      <c r="DX92" s="7"/>
      <c r="DY92" s="19"/>
      <c r="DZ92" s="6"/>
      <c r="EB92" s="7"/>
      <c r="EC92" s="6"/>
      <c r="ED92" s="11"/>
      <c r="EE92" s="8"/>
      <c r="EF92" s="10"/>
      <c r="EG92" s="11"/>
      <c r="EH92" s="7"/>
      <c r="EI92" s="19"/>
      <c r="EJ92" s="6"/>
      <c r="EL92" s="7"/>
      <c r="EM92" s="6"/>
      <c r="EN92" s="11"/>
      <c r="EO92" s="8"/>
      <c r="EP92" s="10"/>
      <c r="EQ92" s="11"/>
      <c r="ER92" s="7"/>
      <c r="ES92" s="19"/>
      <c r="ET92" s="6"/>
      <c r="EV92" s="7"/>
      <c r="EW92" s="6"/>
      <c r="EX92" s="11"/>
      <c r="EY92" s="8"/>
      <c r="EZ92" s="10"/>
      <c r="FA92" s="11"/>
      <c r="FB92" s="7"/>
      <c r="FC92" s="19"/>
      <c r="FD92" s="6"/>
      <c r="FF92" s="7"/>
      <c r="FG92" s="6"/>
      <c r="FH92" s="11"/>
      <c r="FI92" s="8"/>
      <c r="FJ92" s="10"/>
      <c r="FK92" s="11"/>
      <c r="FL92" s="7"/>
      <c r="FM92" s="19"/>
      <c r="FN92" s="6"/>
      <c r="FP92" s="7"/>
      <c r="FQ92" s="6"/>
      <c r="FR92" s="11"/>
      <c r="FS92" s="8"/>
      <c r="FT92" s="10"/>
      <c r="FU92" s="11"/>
      <c r="FV92" s="7"/>
      <c r="FW92" s="19"/>
      <c r="FX92" s="6"/>
      <c r="FZ92" s="7"/>
      <c r="GA92" s="6"/>
      <c r="GB92" s="11"/>
      <c r="GC92" s="8"/>
      <c r="GD92" s="10"/>
      <c r="GE92" s="11"/>
      <c r="GF92" s="7"/>
      <c r="GG92" s="19"/>
      <c r="GH92" s="6"/>
      <c r="GJ92" s="7"/>
      <c r="GK92" s="6"/>
      <c r="GL92" s="11"/>
      <c r="GM92" s="8"/>
      <c r="GN92" s="10"/>
      <c r="GO92" s="11"/>
      <c r="GP92" s="7"/>
      <c r="GQ92" s="19"/>
      <c r="GR92" s="6"/>
      <c r="GT92" s="7"/>
      <c r="GU92" s="6"/>
      <c r="GV92" s="11"/>
      <c r="GW92" s="8"/>
      <c r="GX92" s="10"/>
      <c r="GY92" s="11"/>
      <c r="GZ92" s="7"/>
      <c r="HA92" s="19"/>
      <c r="HB92" s="6"/>
      <c r="HD92" s="7"/>
      <c r="HE92" s="6"/>
      <c r="HF92" s="11"/>
      <c r="HG92" s="8"/>
      <c r="HH92" s="10"/>
      <c r="HI92" s="11"/>
      <c r="HJ92" s="7"/>
      <c r="HK92" s="19"/>
      <c r="HL92" s="6"/>
      <c r="HN92" s="7"/>
      <c r="HO92" s="6"/>
      <c r="HP92" s="11"/>
      <c r="HQ92" s="8"/>
      <c r="HR92" s="10"/>
      <c r="HS92" s="11"/>
      <c r="HT92" s="7"/>
      <c r="HU92" s="19"/>
      <c r="HV92" s="6"/>
      <c r="HX92" s="7"/>
      <c r="HY92" s="6"/>
      <c r="HZ92" s="11"/>
      <c r="IA92" s="8"/>
      <c r="IB92" s="10"/>
      <c r="IC92" s="11"/>
      <c r="ID92" s="7"/>
      <c r="IE92" s="19"/>
      <c r="IF92" s="6"/>
      <c r="IH92" s="7"/>
      <c r="II92" s="6"/>
      <c r="IJ92" s="11"/>
      <c r="IK92" s="8"/>
      <c r="IL92" s="10"/>
      <c r="IM92" s="11"/>
      <c r="IN92" s="7"/>
      <c r="IO92" s="19"/>
      <c r="IP92" s="6"/>
      <c r="IR92" s="7"/>
      <c r="IS92" s="6"/>
      <c r="IT92" s="11"/>
      <c r="IU92" s="8"/>
      <c r="IV92" s="10"/>
    </row>
    <row r="93" s="1" customFormat="1" customHeight="1" spans="2:256">
      <c r="B93" s="7"/>
      <c r="C93" s="6"/>
      <c r="D93" s="11"/>
      <c r="E93" s="8"/>
      <c r="F93" s="10"/>
      <c r="G93" s="11"/>
      <c r="H93" s="7"/>
      <c r="I93" s="18"/>
      <c r="J93" s="6"/>
      <c r="L93" s="7"/>
      <c r="M93" s="6"/>
      <c r="N93" s="11"/>
      <c r="O93" s="8"/>
      <c r="P93" s="10"/>
      <c r="Q93" s="11"/>
      <c r="R93" s="7"/>
      <c r="S93" s="19"/>
      <c r="T93" s="6"/>
      <c r="V93" s="7"/>
      <c r="W93" s="6"/>
      <c r="X93" s="11"/>
      <c r="Y93" s="8"/>
      <c r="Z93" s="10"/>
      <c r="AA93" s="11"/>
      <c r="AB93" s="7"/>
      <c r="AC93" s="19"/>
      <c r="AD93" s="6"/>
      <c r="AF93" s="7"/>
      <c r="AG93" s="6"/>
      <c r="AH93" s="11"/>
      <c r="AI93" s="8"/>
      <c r="AJ93" s="10"/>
      <c r="AK93" s="11"/>
      <c r="AL93" s="7"/>
      <c r="AM93" s="19"/>
      <c r="AN93" s="6"/>
      <c r="AP93" s="7"/>
      <c r="AQ93" s="6"/>
      <c r="AR93" s="11"/>
      <c r="AS93" s="8"/>
      <c r="AT93" s="10"/>
      <c r="AU93" s="11"/>
      <c r="AV93" s="7"/>
      <c r="AW93" s="19"/>
      <c r="AX93" s="6"/>
      <c r="AZ93" s="7"/>
      <c r="BA93" s="6"/>
      <c r="BB93" s="11"/>
      <c r="BC93" s="8"/>
      <c r="BD93" s="10"/>
      <c r="BE93" s="11"/>
      <c r="BF93" s="7"/>
      <c r="BG93" s="19"/>
      <c r="BH93" s="6"/>
      <c r="BJ93" s="7"/>
      <c r="BK93" s="6"/>
      <c r="BL93" s="11"/>
      <c r="BM93" s="8"/>
      <c r="BN93" s="10"/>
      <c r="BO93" s="11"/>
      <c r="BP93" s="7"/>
      <c r="BQ93" s="19"/>
      <c r="BR93" s="6"/>
      <c r="BT93" s="7"/>
      <c r="BU93" s="6"/>
      <c r="BV93" s="11"/>
      <c r="BW93" s="8"/>
      <c r="BX93" s="10"/>
      <c r="BY93" s="11"/>
      <c r="BZ93" s="7"/>
      <c r="CA93" s="19"/>
      <c r="CB93" s="6"/>
      <c r="CD93" s="7"/>
      <c r="CE93" s="6"/>
      <c r="CF93" s="11"/>
      <c r="CG93" s="8"/>
      <c r="CH93" s="10"/>
      <c r="CI93" s="11"/>
      <c r="CJ93" s="7"/>
      <c r="CK93" s="19"/>
      <c r="CL93" s="6"/>
      <c r="CN93" s="7"/>
      <c r="CO93" s="6"/>
      <c r="CP93" s="11"/>
      <c r="CQ93" s="8"/>
      <c r="CR93" s="10"/>
      <c r="CS93" s="11"/>
      <c r="CT93" s="7"/>
      <c r="CU93" s="19"/>
      <c r="CV93" s="6"/>
      <c r="CX93" s="7"/>
      <c r="CY93" s="6"/>
      <c r="CZ93" s="11"/>
      <c r="DA93" s="8"/>
      <c r="DB93" s="10"/>
      <c r="DC93" s="11"/>
      <c r="DD93" s="7"/>
      <c r="DE93" s="19"/>
      <c r="DF93" s="6"/>
      <c r="DH93" s="7"/>
      <c r="DI93" s="6"/>
      <c r="DJ93" s="11"/>
      <c r="DK93" s="8"/>
      <c r="DL93" s="10"/>
      <c r="DM93" s="11"/>
      <c r="DN93" s="7"/>
      <c r="DO93" s="19"/>
      <c r="DP93" s="6"/>
      <c r="DR93" s="7"/>
      <c r="DS93" s="6"/>
      <c r="DT93" s="11"/>
      <c r="DU93" s="8"/>
      <c r="DV93" s="10"/>
      <c r="DW93" s="11"/>
      <c r="DX93" s="7"/>
      <c r="DY93" s="19"/>
      <c r="DZ93" s="6"/>
      <c r="EB93" s="7"/>
      <c r="EC93" s="6"/>
      <c r="ED93" s="11"/>
      <c r="EE93" s="8"/>
      <c r="EF93" s="10"/>
      <c r="EG93" s="11"/>
      <c r="EH93" s="7"/>
      <c r="EI93" s="19"/>
      <c r="EJ93" s="6"/>
      <c r="EL93" s="7"/>
      <c r="EM93" s="6"/>
      <c r="EN93" s="11"/>
      <c r="EO93" s="8"/>
      <c r="EP93" s="10"/>
      <c r="EQ93" s="11"/>
      <c r="ER93" s="7"/>
      <c r="ES93" s="19"/>
      <c r="ET93" s="6"/>
      <c r="EV93" s="7"/>
      <c r="EW93" s="6"/>
      <c r="EX93" s="11"/>
      <c r="EY93" s="8"/>
      <c r="EZ93" s="10"/>
      <c r="FA93" s="11"/>
      <c r="FB93" s="7"/>
      <c r="FC93" s="19"/>
      <c r="FD93" s="6"/>
      <c r="FF93" s="7"/>
      <c r="FG93" s="6"/>
      <c r="FH93" s="11"/>
      <c r="FI93" s="8"/>
      <c r="FJ93" s="10"/>
      <c r="FK93" s="11"/>
      <c r="FL93" s="7"/>
      <c r="FM93" s="19"/>
      <c r="FN93" s="6"/>
      <c r="FP93" s="7"/>
      <c r="FQ93" s="6"/>
      <c r="FR93" s="11"/>
      <c r="FS93" s="8"/>
      <c r="FT93" s="10"/>
      <c r="FU93" s="11"/>
      <c r="FV93" s="7"/>
      <c r="FW93" s="19"/>
      <c r="FX93" s="6"/>
      <c r="FZ93" s="7"/>
      <c r="GA93" s="6"/>
      <c r="GB93" s="11"/>
      <c r="GC93" s="8"/>
      <c r="GD93" s="10"/>
      <c r="GE93" s="11"/>
      <c r="GF93" s="7"/>
      <c r="GG93" s="19"/>
      <c r="GH93" s="6"/>
      <c r="GJ93" s="7"/>
      <c r="GK93" s="6"/>
      <c r="GL93" s="11"/>
      <c r="GM93" s="8"/>
      <c r="GN93" s="10"/>
      <c r="GO93" s="11"/>
      <c r="GP93" s="7"/>
      <c r="GQ93" s="19"/>
      <c r="GR93" s="6"/>
      <c r="GT93" s="7"/>
      <c r="GU93" s="6"/>
      <c r="GV93" s="11"/>
      <c r="GW93" s="8"/>
      <c r="GX93" s="10"/>
      <c r="GY93" s="11"/>
      <c r="GZ93" s="7"/>
      <c r="HA93" s="19"/>
      <c r="HB93" s="6"/>
      <c r="HD93" s="7"/>
      <c r="HE93" s="6"/>
      <c r="HF93" s="11"/>
      <c r="HG93" s="8"/>
      <c r="HH93" s="10"/>
      <c r="HI93" s="11"/>
      <c r="HJ93" s="7"/>
      <c r="HK93" s="19"/>
      <c r="HL93" s="6"/>
      <c r="HN93" s="7"/>
      <c r="HO93" s="6"/>
      <c r="HP93" s="11"/>
      <c r="HQ93" s="8"/>
      <c r="HR93" s="10"/>
      <c r="HS93" s="11"/>
      <c r="HT93" s="7"/>
      <c r="HU93" s="19"/>
      <c r="HV93" s="6"/>
      <c r="HX93" s="7"/>
      <c r="HY93" s="6"/>
      <c r="HZ93" s="11"/>
      <c r="IA93" s="8"/>
      <c r="IB93" s="10"/>
      <c r="IC93" s="11"/>
      <c r="ID93" s="7"/>
      <c r="IE93" s="19"/>
      <c r="IF93" s="6"/>
      <c r="IH93" s="7"/>
      <c r="II93" s="6"/>
      <c r="IJ93" s="11"/>
      <c r="IK93" s="8"/>
      <c r="IL93" s="10"/>
      <c r="IM93" s="11"/>
      <c r="IN93" s="7"/>
      <c r="IO93" s="19"/>
      <c r="IP93" s="6"/>
      <c r="IR93" s="7"/>
      <c r="IS93" s="6"/>
      <c r="IT93" s="11"/>
      <c r="IU93" s="8"/>
      <c r="IV93" s="10"/>
    </row>
    <row r="94" s="1" customFormat="1" customHeight="1" spans="2:256">
      <c r="B94" s="7"/>
      <c r="C94" s="6"/>
      <c r="D94" s="11"/>
      <c r="E94" s="8"/>
      <c r="F94" s="10"/>
      <c r="G94" s="11"/>
      <c r="H94" s="7"/>
      <c r="I94" s="18"/>
      <c r="J94" s="6"/>
      <c r="L94" s="7"/>
      <c r="M94" s="6"/>
      <c r="N94" s="11"/>
      <c r="O94" s="8"/>
      <c r="P94" s="10"/>
      <c r="Q94" s="11"/>
      <c r="R94" s="7"/>
      <c r="S94" s="19"/>
      <c r="T94" s="6"/>
      <c r="V94" s="7"/>
      <c r="W94" s="6"/>
      <c r="X94" s="11"/>
      <c r="Y94" s="8"/>
      <c r="Z94" s="10"/>
      <c r="AA94" s="11"/>
      <c r="AB94" s="7"/>
      <c r="AC94" s="19"/>
      <c r="AD94" s="6"/>
      <c r="AF94" s="7"/>
      <c r="AG94" s="6"/>
      <c r="AH94" s="11"/>
      <c r="AI94" s="8"/>
      <c r="AJ94" s="10"/>
      <c r="AK94" s="11"/>
      <c r="AL94" s="7"/>
      <c r="AM94" s="19"/>
      <c r="AN94" s="6"/>
      <c r="AP94" s="7"/>
      <c r="AQ94" s="6"/>
      <c r="AR94" s="11"/>
      <c r="AS94" s="8"/>
      <c r="AT94" s="10"/>
      <c r="AU94" s="11"/>
      <c r="AV94" s="7"/>
      <c r="AW94" s="19"/>
      <c r="AX94" s="6"/>
      <c r="AZ94" s="7"/>
      <c r="BA94" s="6"/>
      <c r="BB94" s="11"/>
      <c r="BC94" s="8"/>
      <c r="BD94" s="10"/>
      <c r="BE94" s="11"/>
      <c r="BF94" s="7"/>
      <c r="BG94" s="19"/>
      <c r="BH94" s="6"/>
      <c r="BJ94" s="7"/>
      <c r="BK94" s="6"/>
      <c r="BL94" s="11"/>
      <c r="BM94" s="8"/>
      <c r="BN94" s="10"/>
      <c r="BO94" s="11"/>
      <c r="BP94" s="7"/>
      <c r="BQ94" s="19"/>
      <c r="BR94" s="6"/>
      <c r="BT94" s="7"/>
      <c r="BU94" s="6"/>
      <c r="BV94" s="11"/>
      <c r="BW94" s="8"/>
      <c r="BX94" s="10"/>
      <c r="BY94" s="11"/>
      <c r="BZ94" s="7"/>
      <c r="CA94" s="19"/>
      <c r="CB94" s="6"/>
      <c r="CD94" s="7"/>
      <c r="CE94" s="6"/>
      <c r="CF94" s="11"/>
      <c r="CG94" s="8"/>
      <c r="CH94" s="10"/>
      <c r="CI94" s="11"/>
      <c r="CJ94" s="7"/>
      <c r="CK94" s="19"/>
      <c r="CL94" s="6"/>
      <c r="CN94" s="7"/>
      <c r="CO94" s="6"/>
      <c r="CP94" s="11"/>
      <c r="CQ94" s="8"/>
      <c r="CR94" s="10"/>
      <c r="CS94" s="11"/>
      <c r="CT94" s="7"/>
      <c r="CU94" s="19"/>
      <c r="CV94" s="6"/>
      <c r="CX94" s="7"/>
      <c r="CY94" s="6"/>
      <c r="CZ94" s="11"/>
      <c r="DA94" s="8"/>
      <c r="DB94" s="10"/>
      <c r="DC94" s="11"/>
      <c r="DD94" s="7"/>
      <c r="DE94" s="19"/>
      <c r="DF94" s="6"/>
      <c r="DH94" s="7"/>
      <c r="DI94" s="6"/>
      <c r="DJ94" s="11"/>
      <c r="DK94" s="8"/>
      <c r="DL94" s="10"/>
      <c r="DM94" s="11"/>
      <c r="DN94" s="7"/>
      <c r="DO94" s="19"/>
      <c r="DP94" s="6"/>
      <c r="DR94" s="7"/>
      <c r="DS94" s="6"/>
      <c r="DT94" s="11"/>
      <c r="DU94" s="8"/>
      <c r="DV94" s="10"/>
      <c r="DW94" s="11"/>
      <c r="DX94" s="7"/>
      <c r="DY94" s="19"/>
      <c r="DZ94" s="6"/>
      <c r="EB94" s="7"/>
      <c r="EC94" s="6"/>
      <c r="ED94" s="11"/>
      <c r="EE94" s="8"/>
      <c r="EF94" s="10"/>
      <c r="EG94" s="11"/>
      <c r="EH94" s="7"/>
      <c r="EI94" s="19"/>
      <c r="EJ94" s="6"/>
      <c r="EL94" s="7"/>
      <c r="EM94" s="6"/>
      <c r="EN94" s="11"/>
      <c r="EO94" s="8"/>
      <c r="EP94" s="10"/>
      <c r="EQ94" s="11"/>
      <c r="ER94" s="7"/>
      <c r="ES94" s="19"/>
      <c r="ET94" s="6"/>
      <c r="EV94" s="7"/>
      <c r="EW94" s="6"/>
      <c r="EX94" s="11"/>
      <c r="EY94" s="8"/>
      <c r="EZ94" s="10"/>
      <c r="FA94" s="11"/>
      <c r="FB94" s="7"/>
      <c r="FC94" s="19"/>
      <c r="FD94" s="6"/>
      <c r="FF94" s="7"/>
      <c r="FG94" s="6"/>
      <c r="FH94" s="11"/>
      <c r="FI94" s="8"/>
      <c r="FJ94" s="10"/>
      <c r="FK94" s="11"/>
      <c r="FL94" s="7"/>
      <c r="FM94" s="19"/>
      <c r="FN94" s="6"/>
      <c r="FP94" s="7"/>
      <c r="FQ94" s="6"/>
      <c r="FR94" s="11"/>
      <c r="FS94" s="8"/>
      <c r="FT94" s="10"/>
      <c r="FU94" s="11"/>
      <c r="FV94" s="7"/>
      <c r="FW94" s="19"/>
      <c r="FX94" s="6"/>
      <c r="FZ94" s="7"/>
      <c r="GA94" s="6"/>
      <c r="GB94" s="11"/>
      <c r="GC94" s="8"/>
      <c r="GD94" s="10"/>
      <c r="GE94" s="11"/>
      <c r="GF94" s="7"/>
      <c r="GG94" s="19"/>
      <c r="GH94" s="6"/>
      <c r="GJ94" s="7"/>
      <c r="GK94" s="6"/>
      <c r="GL94" s="11"/>
      <c r="GM94" s="8"/>
      <c r="GN94" s="10"/>
      <c r="GO94" s="11"/>
      <c r="GP94" s="7"/>
      <c r="GQ94" s="19"/>
      <c r="GR94" s="6"/>
      <c r="GT94" s="7"/>
      <c r="GU94" s="6"/>
      <c r="GV94" s="11"/>
      <c r="GW94" s="8"/>
      <c r="GX94" s="10"/>
      <c r="GY94" s="11"/>
      <c r="GZ94" s="7"/>
      <c r="HA94" s="19"/>
      <c r="HB94" s="6"/>
      <c r="HD94" s="7"/>
      <c r="HE94" s="6"/>
      <c r="HF94" s="11"/>
      <c r="HG94" s="8"/>
      <c r="HH94" s="10"/>
      <c r="HI94" s="11"/>
      <c r="HJ94" s="7"/>
      <c r="HK94" s="19"/>
      <c r="HL94" s="6"/>
      <c r="HN94" s="7"/>
      <c r="HO94" s="6"/>
      <c r="HP94" s="11"/>
      <c r="HQ94" s="8"/>
      <c r="HR94" s="10"/>
      <c r="HS94" s="11"/>
      <c r="HT94" s="7"/>
      <c r="HU94" s="19"/>
      <c r="HV94" s="6"/>
      <c r="HX94" s="7"/>
      <c r="HY94" s="6"/>
      <c r="HZ94" s="11"/>
      <c r="IA94" s="8"/>
      <c r="IB94" s="10"/>
      <c r="IC94" s="11"/>
      <c r="ID94" s="7"/>
      <c r="IE94" s="19"/>
      <c r="IF94" s="6"/>
      <c r="IH94" s="7"/>
      <c r="II94" s="6"/>
      <c r="IJ94" s="11"/>
      <c r="IK94" s="8"/>
      <c r="IL94" s="10"/>
      <c r="IM94" s="11"/>
      <c r="IN94" s="7"/>
      <c r="IO94" s="19"/>
      <c r="IP94" s="6"/>
      <c r="IR94" s="7"/>
      <c r="IS94" s="6"/>
      <c r="IT94" s="11"/>
      <c r="IU94" s="8"/>
      <c r="IV94" s="10"/>
    </row>
    <row r="95" s="1" customFormat="1" customHeight="1" spans="2:256">
      <c r="B95" s="7"/>
      <c r="C95" s="6"/>
      <c r="D95" s="11"/>
      <c r="E95" s="8"/>
      <c r="F95" s="10"/>
      <c r="G95" s="11"/>
      <c r="H95" s="7"/>
      <c r="I95" s="18"/>
      <c r="J95" s="6"/>
      <c r="L95" s="7"/>
      <c r="M95" s="6"/>
      <c r="N95" s="11"/>
      <c r="O95" s="8"/>
      <c r="P95" s="10"/>
      <c r="Q95" s="11"/>
      <c r="R95" s="7"/>
      <c r="S95" s="19"/>
      <c r="T95" s="6"/>
      <c r="V95" s="7"/>
      <c r="W95" s="6"/>
      <c r="X95" s="11"/>
      <c r="Y95" s="8"/>
      <c r="Z95" s="10"/>
      <c r="AA95" s="11"/>
      <c r="AB95" s="7"/>
      <c r="AC95" s="19"/>
      <c r="AD95" s="6"/>
      <c r="AF95" s="7"/>
      <c r="AG95" s="6"/>
      <c r="AH95" s="11"/>
      <c r="AI95" s="8"/>
      <c r="AJ95" s="10"/>
      <c r="AK95" s="11"/>
      <c r="AL95" s="7"/>
      <c r="AM95" s="19"/>
      <c r="AN95" s="6"/>
      <c r="AP95" s="7"/>
      <c r="AQ95" s="6"/>
      <c r="AR95" s="11"/>
      <c r="AS95" s="8"/>
      <c r="AT95" s="10"/>
      <c r="AU95" s="11"/>
      <c r="AV95" s="7"/>
      <c r="AW95" s="19"/>
      <c r="AX95" s="6"/>
      <c r="AZ95" s="7"/>
      <c r="BA95" s="6"/>
      <c r="BB95" s="11"/>
      <c r="BC95" s="8"/>
      <c r="BD95" s="10"/>
      <c r="BE95" s="11"/>
      <c r="BF95" s="7"/>
      <c r="BG95" s="19"/>
      <c r="BH95" s="6"/>
      <c r="BJ95" s="7"/>
      <c r="BK95" s="6"/>
      <c r="BL95" s="11"/>
      <c r="BM95" s="8"/>
      <c r="BN95" s="10"/>
      <c r="BO95" s="11"/>
      <c r="BP95" s="7"/>
      <c r="BQ95" s="19"/>
      <c r="BR95" s="6"/>
      <c r="BT95" s="7"/>
      <c r="BU95" s="6"/>
      <c r="BV95" s="11"/>
      <c r="BW95" s="8"/>
      <c r="BX95" s="10"/>
      <c r="BY95" s="11"/>
      <c r="BZ95" s="7"/>
      <c r="CA95" s="19"/>
      <c r="CB95" s="6"/>
      <c r="CD95" s="7"/>
      <c r="CE95" s="6"/>
      <c r="CF95" s="11"/>
      <c r="CG95" s="8"/>
      <c r="CH95" s="10"/>
      <c r="CI95" s="11"/>
      <c r="CJ95" s="7"/>
      <c r="CK95" s="19"/>
      <c r="CL95" s="6"/>
      <c r="CN95" s="7"/>
      <c r="CO95" s="6"/>
      <c r="CP95" s="11"/>
      <c r="CQ95" s="8"/>
      <c r="CR95" s="10"/>
      <c r="CS95" s="11"/>
      <c r="CT95" s="7"/>
      <c r="CU95" s="19"/>
      <c r="CV95" s="6"/>
      <c r="CX95" s="7"/>
      <c r="CY95" s="6"/>
      <c r="CZ95" s="11"/>
      <c r="DA95" s="8"/>
      <c r="DB95" s="10"/>
      <c r="DC95" s="11"/>
      <c r="DD95" s="7"/>
      <c r="DE95" s="19"/>
      <c r="DF95" s="6"/>
      <c r="DH95" s="7"/>
      <c r="DI95" s="6"/>
      <c r="DJ95" s="11"/>
      <c r="DK95" s="8"/>
      <c r="DL95" s="10"/>
      <c r="DM95" s="11"/>
      <c r="DN95" s="7"/>
      <c r="DO95" s="19"/>
      <c r="DP95" s="6"/>
      <c r="DR95" s="7"/>
      <c r="DS95" s="6"/>
      <c r="DT95" s="11"/>
      <c r="DU95" s="8"/>
      <c r="DV95" s="10"/>
      <c r="DW95" s="11"/>
      <c r="DX95" s="7"/>
      <c r="DY95" s="19"/>
      <c r="DZ95" s="6"/>
      <c r="EB95" s="7"/>
      <c r="EC95" s="6"/>
      <c r="ED95" s="11"/>
      <c r="EE95" s="8"/>
      <c r="EF95" s="10"/>
      <c r="EG95" s="11"/>
      <c r="EH95" s="7"/>
      <c r="EI95" s="19"/>
      <c r="EJ95" s="6"/>
      <c r="EL95" s="7"/>
      <c r="EM95" s="6"/>
      <c r="EN95" s="11"/>
      <c r="EO95" s="8"/>
      <c r="EP95" s="10"/>
      <c r="EQ95" s="11"/>
      <c r="ER95" s="7"/>
      <c r="ES95" s="19"/>
      <c r="ET95" s="6"/>
      <c r="EV95" s="7"/>
      <c r="EW95" s="6"/>
      <c r="EX95" s="11"/>
      <c r="EY95" s="8"/>
      <c r="EZ95" s="10"/>
      <c r="FA95" s="11"/>
      <c r="FB95" s="7"/>
      <c r="FC95" s="19"/>
      <c r="FD95" s="6"/>
      <c r="FF95" s="7"/>
      <c r="FG95" s="6"/>
      <c r="FH95" s="11"/>
      <c r="FI95" s="8"/>
      <c r="FJ95" s="10"/>
      <c r="FK95" s="11"/>
      <c r="FL95" s="7"/>
      <c r="FM95" s="19"/>
      <c r="FN95" s="6"/>
      <c r="FP95" s="7"/>
      <c r="FQ95" s="6"/>
      <c r="FR95" s="11"/>
      <c r="FS95" s="8"/>
      <c r="FT95" s="10"/>
      <c r="FU95" s="11"/>
      <c r="FV95" s="7"/>
      <c r="FW95" s="19"/>
      <c r="FX95" s="6"/>
      <c r="FZ95" s="7"/>
      <c r="GA95" s="6"/>
      <c r="GB95" s="11"/>
      <c r="GC95" s="8"/>
      <c r="GD95" s="10"/>
      <c r="GE95" s="11"/>
      <c r="GF95" s="7"/>
      <c r="GG95" s="19"/>
      <c r="GH95" s="6"/>
      <c r="GJ95" s="7"/>
      <c r="GK95" s="6"/>
      <c r="GL95" s="11"/>
      <c r="GM95" s="8"/>
      <c r="GN95" s="10"/>
      <c r="GO95" s="11"/>
      <c r="GP95" s="7"/>
      <c r="GQ95" s="19"/>
      <c r="GR95" s="6"/>
      <c r="GT95" s="7"/>
      <c r="GU95" s="6"/>
      <c r="GV95" s="11"/>
      <c r="GW95" s="8"/>
      <c r="GX95" s="10"/>
      <c r="GY95" s="11"/>
      <c r="GZ95" s="7"/>
      <c r="HA95" s="19"/>
      <c r="HB95" s="6"/>
      <c r="HD95" s="7"/>
      <c r="HE95" s="6"/>
      <c r="HF95" s="11"/>
      <c r="HG95" s="8"/>
      <c r="HH95" s="10"/>
      <c r="HI95" s="11"/>
      <c r="HJ95" s="7"/>
      <c r="HK95" s="19"/>
      <c r="HL95" s="6"/>
      <c r="HN95" s="7"/>
      <c r="HO95" s="6"/>
      <c r="HP95" s="11"/>
      <c r="HQ95" s="8"/>
      <c r="HR95" s="10"/>
      <c r="HS95" s="11"/>
      <c r="HT95" s="7"/>
      <c r="HU95" s="19"/>
      <c r="HV95" s="6"/>
      <c r="HX95" s="7"/>
      <c r="HY95" s="6"/>
      <c r="HZ95" s="11"/>
      <c r="IA95" s="8"/>
      <c r="IB95" s="10"/>
      <c r="IC95" s="11"/>
      <c r="ID95" s="7"/>
      <c r="IE95" s="19"/>
      <c r="IF95" s="6"/>
      <c r="IH95" s="7"/>
      <c r="II95" s="6"/>
      <c r="IJ95" s="11"/>
      <c r="IK95" s="8"/>
      <c r="IL95" s="10"/>
      <c r="IM95" s="11"/>
      <c r="IN95" s="7"/>
      <c r="IO95" s="19"/>
      <c r="IP95" s="6"/>
      <c r="IR95" s="7"/>
      <c r="IS95" s="6"/>
      <c r="IT95" s="11"/>
      <c r="IU95" s="8"/>
      <c r="IV95" s="10"/>
    </row>
    <row r="96" s="1" customFormat="1" customHeight="1" spans="2:256">
      <c r="B96" s="7"/>
      <c r="C96" s="6"/>
      <c r="D96" s="11"/>
      <c r="E96" s="8"/>
      <c r="F96" s="10"/>
      <c r="G96" s="11"/>
      <c r="H96" s="7"/>
      <c r="I96" s="18"/>
      <c r="J96" s="6"/>
      <c r="L96" s="7"/>
      <c r="M96" s="6"/>
      <c r="N96" s="11"/>
      <c r="O96" s="8"/>
      <c r="P96" s="10"/>
      <c r="Q96" s="11"/>
      <c r="R96" s="7"/>
      <c r="S96" s="19"/>
      <c r="T96" s="6"/>
      <c r="V96" s="7"/>
      <c r="W96" s="6"/>
      <c r="X96" s="11"/>
      <c r="Y96" s="8"/>
      <c r="Z96" s="10"/>
      <c r="AA96" s="11"/>
      <c r="AB96" s="7"/>
      <c r="AC96" s="19"/>
      <c r="AD96" s="6"/>
      <c r="AF96" s="7"/>
      <c r="AG96" s="6"/>
      <c r="AH96" s="11"/>
      <c r="AI96" s="8"/>
      <c r="AJ96" s="10"/>
      <c r="AK96" s="11"/>
      <c r="AL96" s="7"/>
      <c r="AM96" s="19"/>
      <c r="AN96" s="6"/>
      <c r="AP96" s="7"/>
      <c r="AQ96" s="6"/>
      <c r="AR96" s="11"/>
      <c r="AS96" s="8"/>
      <c r="AT96" s="10"/>
      <c r="AU96" s="11"/>
      <c r="AV96" s="7"/>
      <c r="AW96" s="19"/>
      <c r="AX96" s="6"/>
      <c r="AZ96" s="7"/>
      <c r="BA96" s="6"/>
      <c r="BB96" s="11"/>
      <c r="BC96" s="8"/>
      <c r="BD96" s="10"/>
      <c r="BE96" s="11"/>
      <c r="BF96" s="7"/>
      <c r="BG96" s="19"/>
      <c r="BH96" s="6"/>
      <c r="BJ96" s="7"/>
      <c r="BK96" s="6"/>
      <c r="BL96" s="11"/>
      <c r="BM96" s="8"/>
      <c r="BN96" s="10"/>
      <c r="BO96" s="11"/>
      <c r="BP96" s="7"/>
      <c r="BQ96" s="19"/>
      <c r="BR96" s="6"/>
      <c r="BT96" s="7"/>
      <c r="BU96" s="6"/>
      <c r="BV96" s="11"/>
      <c r="BW96" s="8"/>
      <c r="BX96" s="10"/>
      <c r="BY96" s="11"/>
      <c r="BZ96" s="7"/>
      <c r="CA96" s="19"/>
      <c r="CB96" s="6"/>
      <c r="CD96" s="7"/>
      <c r="CE96" s="6"/>
      <c r="CF96" s="11"/>
      <c r="CG96" s="8"/>
      <c r="CH96" s="10"/>
      <c r="CI96" s="11"/>
      <c r="CJ96" s="7"/>
      <c r="CK96" s="19"/>
      <c r="CL96" s="6"/>
      <c r="CN96" s="7"/>
      <c r="CO96" s="6"/>
      <c r="CP96" s="11"/>
      <c r="CQ96" s="8"/>
      <c r="CR96" s="10"/>
      <c r="CS96" s="11"/>
      <c r="CT96" s="7"/>
      <c r="CU96" s="19"/>
      <c r="CV96" s="6"/>
      <c r="CX96" s="7"/>
      <c r="CY96" s="6"/>
      <c r="CZ96" s="11"/>
      <c r="DA96" s="8"/>
      <c r="DB96" s="10"/>
      <c r="DC96" s="11"/>
      <c r="DD96" s="7"/>
      <c r="DE96" s="19"/>
      <c r="DF96" s="6"/>
      <c r="DH96" s="7"/>
      <c r="DI96" s="6"/>
      <c r="DJ96" s="11"/>
      <c r="DK96" s="8"/>
      <c r="DL96" s="10"/>
      <c r="DM96" s="11"/>
      <c r="DN96" s="7"/>
      <c r="DO96" s="19"/>
      <c r="DP96" s="6"/>
      <c r="DR96" s="7"/>
      <c r="DS96" s="6"/>
      <c r="DT96" s="11"/>
      <c r="DU96" s="8"/>
      <c r="DV96" s="10"/>
      <c r="DW96" s="11"/>
      <c r="DX96" s="7"/>
      <c r="DY96" s="19"/>
      <c r="DZ96" s="6"/>
      <c r="EB96" s="7"/>
      <c r="EC96" s="6"/>
      <c r="ED96" s="11"/>
      <c r="EE96" s="8"/>
      <c r="EF96" s="10"/>
      <c r="EG96" s="11"/>
      <c r="EH96" s="7"/>
      <c r="EI96" s="19"/>
      <c r="EJ96" s="6"/>
      <c r="EL96" s="7"/>
      <c r="EM96" s="6"/>
      <c r="EN96" s="11"/>
      <c r="EO96" s="8"/>
      <c r="EP96" s="10"/>
      <c r="EQ96" s="11"/>
      <c r="ER96" s="7"/>
      <c r="ES96" s="19"/>
      <c r="ET96" s="6"/>
      <c r="EV96" s="7"/>
      <c r="EW96" s="6"/>
      <c r="EX96" s="11"/>
      <c r="EY96" s="8"/>
      <c r="EZ96" s="10"/>
      <c r="FA96" s="11"/>
      <c r="FB96" s="7"/>
      <c r="FC96" s="19"/>
      <c r="FD96" s="6"/>
      <c r="FF96" s="7"/>
      <c r="FG96" s="6"/>
      <c r="FH96" s="11"/>
      <c r="FI96" s="8"/>
      <c r="FJ96" s="10"/>
      <c r="FK96" s="11"/>
      <c r="FL96" s="7"/>
      <c r="FM96" s="19"/>
      <c r="FN96" s="6"/>
      <c r="FP96" s="7"/>
      <c r="FQ96" s="6"/>
      <c r="FR96" s="11"/>
      <c r="FS96" s="8"/>
      <c r="FT96" s="10"/>
      <c r="FU96" s="11"/>
      <c r="FV96" s="7"/>
      <c r="FW96" s="19"/>
      <c r="FX96" s="6"/>
      <c r="FZ96" s="7"/>
      <c r="GA96" s="6"/>
      <c r="GB96" s="11"/>
      <c r="GC96" s="8"/>
      <c r="GD96" s="10"/>
      <c r="GE96" s="11"/>
      <c r="GF96" s="7"/>
      <c r="GG96" s="19"/>
      <c r="GH96" s="6"/>
      <c r="GJ96" s="7"/>
      <c r="GK96" s="6"/>
      <c r="GL96" s="11"/>
      <c r="GM96" s="8"/>
      <c r="GN96" s="10"/>
      <c r="GO96" s="11"/>
      <c r="GP96" s="7"/>
      <c r="GQ96" s="19"/>
      <c r="GR96" s="6"/>
      <c r="GT96" s="7"/>
      <c r="GU96" s="6"/>
      <c r="GV96" s="11"/>
      <c r="GW96" s="8"/>
      <c r="GX96" s="10"/>
      <c r="GY96" s="11"/>
      <c r="GZ96" s="7"/>
      <c r="HA96" s="19"/>
      <c r="HB96" s="6"/>
      <c r="HD96" s="7"/>
      <c r="HE96" s="6"/>
      <c r="HF96" s="11"/>
      <c r="HG96" s="8"/>
      <c r="HH96" s="10"/>
      <c r="HI96" s="11"/>
      <c r="HJ96" s="7"/>
      <c r="HK96" s="19"/>
      <c r="HL96" s="6"/>
      <c r="HN96" s="7"/>
      <c r="HO96" s="6"/>
      <c r="HP96" s="11"/>
      <c r="HQ96" s="8"/>
      <c r="HR96" s="10"/>
      <c r="HS96" s="11"/>
      <c r="HT96" s="7"/>
      <c r="HU96" s="19"/>
      <c r="HV96" s="6"/>
      <c r="HX96" s="7"/>
      <c r="HY96" s="6"/>
      <c r="HZ96" s="11"/>
      <c r="IA96" s="8"/>
      <c r="IB96" s="10"/>
      <c r="IC96" s="11"/>
      <c r="ID96" s="7"/>
      <c r="IE96" s="19"/>
      <c r="IF96" s="6"/>
      <c r="IH96" s="7"/>
      <c r="II96" s="6"/>
      <c r="IJ96" s="11"/>
      <c r="IK96" s="8"/>
      <c r="IL96" s="10"/>
      <c r="IM96" s="11"/>
      <c r="IN96" s="7"/>
      <c r="IO96" s="19"/>
      <c r="IP96" s="6"/>
      <c r="IR96" s="7"/>
      <c r="IS96" s="6"/>
      <c r="IT96" s="11"/>
      <c r="IU96" s="8"/>
      <c r="IV96" s="10"/>
    </row>
    <row r="97" s="1" customFormat="1" customHeight="1" spans="2:256">
      <c r="B97" s="7"/>
      <c r="C97" s="6"/>
      <c r="D97" s="11"/>
      <c r="E97" s="8"/>
      <c r="F97" s="10"/>
      <c r="G97" s="11"/>
      <c r="H97" s="7"/>
      <c r="I97" s="18"/>
      <c r="J97" s="6"/>
      <c r="L97" s="7"/>
      <c r="M97" s="6"/>
      <c r="N97" s="11"/>
      <c r="O97" s="8"/>
      <c r="P97" s="10"/>
      <c r="Q97" s="11"/>
      <c r="R97" s="7"/>
      <c r="S97" s="19"/>
      <c r="T97" s="6"/>
      <c r="V97" s="7"/>
      <c r="W97" s="6"/>
      <c r="X97" s="11"/>
      <c r="Y97" s="8"/>
      <c r="Z97" s="10"/>
      <c r="AA97" s="11"/>
      <c r="AB97" s="7"/>
      <c r="AC97" s="19"/>
      <c r="AD97" s="6"/>
      <c r="AF97" s="7"/>
      <c r="AG97" s="6"/>
      <c r="AH97" s="11"/>
      <c r="AI97" s="8"/>
      <c r="AJ97" s="10"/>
      <c r="AK97" s="11"/>
      <c r="AL97" s="7"/>
      <c r="AM97" s="19"/>
      <c r="AN97" s="6"/>
      <c r="AP97" s="7"/>
      <c r="AQ97" s="6"/>
      <c r="AR97" s="11"/>
      <c r="AS97" s="8"/>
      <c r="AT97" s="10"/>
      <c r="AU97" s="11"/>
      <c r="AV97" s="7"/>
      <c r="AW97" s="19"/>
      <c r="AX97" s="6"/>
      <c r="AZ97" s="7"/>
      <c r="BA97" s="6"/>
      <c r="BB97" s="11"/>
      <c r="BC97" s="8"/>
      <c r="BD97" s="10"/>
      <c r="BE97" s="11"/>
      <c r="BF97" s="7"/>
      <c r="BG97" s="19"/>
      <c r="BH97" s="6"/>
      <c r="BJ97" s="7"/>
      <c r="BK97" s="6"/>
      <c r="BL97" s="11"/>
      <c r="BM97" s="8"/>
      <c r="BN97" s="10"/>
      <c r="BO97" s="11"/>
      <c r="BP97" s="7"/>
      <c r="BQ97" s="19"/>
      <c r="BR97" s="6"/>
      <c r="BT97" s="7"/>
      <c r="BU97" s="6"/>
      <c r="BV97" s="11"/>
      <c r="BW97" s="8"/>
      <c r="BX97" s="10"/>
      <c r="BY97" s="11"/>
      <c r="BZ97" s="7"/>
      <c r="CA97" s="19"/>
      <c r="CB97" s="6"/>
      <c r="CD97" s="7"/>
      <c r="CE97" s="6"/>
      <c r="CF97" s="11"/>
      <c r="CG97" s="8"/>
      <c r="CH97" s="10"/>
      <c r="CI97" s="11"/>
      <c r="CJ97" s="7"/>
      <c r="CK97" s="19"/>
      <c r="CL97" s="6"/>
      <c r="CN97" s="7"/>
      <c r="CO97" s="6"/>
      <c r="CP97" s="11"/>
      <c r="CQ97" s="8"/>
      <c r="CR97" s="10"/>
      <c r="CS97" s="11"/>
      <c r="CT97" s="7"/>
      <c r="CU97" s="19"/>
      <c r="CV97" s="6"/>
      <c r="CX97" s="7"/>
      <c r="CY97" s="6"/>
      <c r="CZ97" s="11"/>
      <c r="DA97" s="8"/>
      <c r="DB97" s="10"/>
      <c r="DC97" s="11"/>
      <c r="DD97" s="7"/>
      <c r="DE97" s="19"/>
      <c r="DF97" s="6"/>
      <c r="DH97" s="7"/>
      <c r="DI97" s="6"/>
      <c r="DJ97" s="11"/>
      <c r="DK97" s="8"/>
      <c r="DL97" s="10"/>
      <c r="DM97" s="11"/>
      <c r="DN97" s="7"/>
      <c r="DO97" s="19"/>
      <c r="DP97" s="6"/>
      <c r="DR97" s="7"/>
      <c r="DS97" s="6"/>
      <c r="DT97" s="11"/>
      <c r="DU97" s="8"/>
      <c r="DV97" s="10"/>
      <c r="DW97" s="11"/>
      <c r="DX97" s="7"/>
      <c r="DY97" s="19"/>
      <c r="DZ97" s="6"/>
      <c r="EB97" s="7"/>
      <c r="EC97" s="6"/>
      <c r="ED97" s="11"/>
      <c r="EE97" s="8"/>
      <c r="EF97" s="10"/>
      <c r="EG97" s="11"/>
      <c r="EH97" s="7"/>
      <c r="EI97" s="19"/>
      <c r="EJ97" s="6"/>
      <c r="EL97" s="7"/>
      <c r="EM97" s="6"/>
      <c r="EN97" s="11"/>
      <c r="EO97" s="8"/>
      <c r="EP97" s="10"/>
      <c r="EQ97" s="11"/>
      <c r="ER97" s="7"/>
      <c r="ES97" s="19"/>
      <c r="ET97" s="6"/>
      <c r="EV97" s="7"/>
      <c r="EW97" s="6"/>
      <c r="EX97" s="11"/>
      <c r="EY97" s="8"/>
      <c r="EZ97" s="10"/>
      <c r="FA97" s="11"/>
      <c r="FB97" s="7"/>
      <c r="FC97" s="19"/>
      <c r="FD97" s="6"/>
      <c r="FF97" s="7"/>
      <c r="FG97" s="6"/>
      <c r="FH97" s="11"/>
      <c r="FI97" s="8"/>
      <c r="FJ97" s="10"/>
      <c r="FK97" s="11"/>
      <c r="FL97" s="7"/>
      <c r="FM97" s="19"/>
      <c r="FN97" s="6"/>
      <c r="FP97" s="7"/>
      <c r="FQ97" s="6"/>
      <c r="FR97" s="11"/>
      <c r="FS97" s="8"/>
      <c r="FT97" s="10"/>
      <c r="FU97" s="11"/>
      <c r="FV97" s="7"/>
      <c r="FW97" s="19"/>
      <c r="FX97" s="6"/>
      <c r="FZ97" s="7"/>
      <c r="GA97" s="6"/>
      <c r="GB97" s="11"/>
      <c r="GC97" s="8"/>
      <c r="GD97" s="10"/>
      <c r="GE97" s="11"/>
      <c r="GF97" s="7"/>
      <c r="GG97" s="19"/>
      <c r="GH97" s="6"/>
      <c r="GJ97" s="7"/>
      <c r="GK97" s="6"/>
      <c r="GL97" s="11"/>
      <c r="GM97" s="8"/>
      <c r="GN97" s="10"/>
      <c r="GO97" s="11"/>
      <c r="GP97" s="7"/>
      <c r="GQ97" s="19"/>
      <c r="GR97" s="6"/>
      <c r="GT97" s="7"/>
      <c r="GU97" s="6"/>
      <c r="GV97" s="11"/>
      <c r="GW97" s="8"/>
      <c r="GX97" s="10"/>
      <c r="GY97" s="11"/>
      <c r="GZ97" s="7"/>
      <c r="HA97" s="19"/>
      <c r="HB97" s="6"/>
      <c r="HD97" s="7"/>
      <c r="HE97" s="6"/>
      <c r="HF97" s="11"/>
      <c r="HG97" s="8"/>
      <c r="HH97" s="10"/>
      <c r="HI97" s="11"/>
      <c r="HJ97" s="7"/>
      <c r="HK97" s="19"/>
      <c r="HL97" s="6"/>
      <c r="HN97" s="7"/>
      <c r="HO97" s="6"/>
      <c r="HP97" s="11"/>
      <c r="HQ97" s="8"/>
      <c r="HR97" s="10"/>
      <c r="HS97" s="11"/>
      <c r="HT97" s="7"/>
      <c r="HU97" s="19"/>
      <c r="HV97" s="6"/>
      <c r="HX97" s="7"/>
      <c r="HY97" s="6"/>
      <c r="HZ97" s="11"/>
      <c r="IA97" s="8"/>
      <c r="IB97" s="10"/>
      <c r="IC97" s="11"/>
      <c r="ID97" s="7"/>
      <c r="IE97" s="19"/>
      <c r="IF97" s="6"/>
      <c r="IH97" s="7"/>
      <c r="II97" s="6"/>
      <c r="IJ97" s="11"/>
      <c r="IK97" s="8"/>
      <c r="IL97" s="10"/>
      <c r="IM97" s="11"/>
      <c r="IN97" s="7"/>
      <c r="IO97" s="19"/>
      <c r="IP97" s="6"/>
      <c r="IR97" s="7"/>
      <c r="IS97" s="6"/>
      <c r="IT97" s="11"/>
      <c r="IU97" s="8"/>
      <c r="IV97" s="10"/>
    </row>
    <row r="98" s="1" customFormat="1" customHeight="1" spans="2:256">
      <c r="B98" s="7"/>
      <c r="C98" s="6"/>
      <c r="D98" s="11"/>
      <c r="E98" s="8"/>
      <c r="F98" s="10"/>
      <c r="G98" s="11"/>
      <c r="H98" s="7"/>
      <c r="I98" s="18"/>
      <c r="J98" s="6"/>
      <c r="L98" s="7"/>
      <c r="M98" s="6"/>
      <c r="N98" s="11"/>
      <c r="O98" s="8"/>
      <c r="P98" s="10"/>
      <c r="Q98" s="11"/>
      <c r="R98" s="7"/>
      <c r="S98" s="19"/>
      <c r="T98" s="6"/>
      <c r="V98" s="7"/>
      <c r="W98" s="6"/>
      <c r="X98" s="11"/>
      <c r="Y98" s="8"/>
      <c r="Z98" s="10"/>
      <c r="AA98" s="11"/>
      <c r="AB98" s="7"/>
      <c r="AC98" s="19"/>
      <c r="AD98" s="6"/>
      <c r="AF98" s="7"/>
      <c r="AG98" s="6"/>
      <c r="AH98" s="11"/>
      <c r="AI98" s="8"/>
      <c r="AJ98" s="10"/>
      <c r="AK98" s="11"/>
      <c r="AL98" s="7"/>
      <c r="AM98" s="19"/>
      <c r="AN98" s="6"/>
      <c r="AP98" s="7"/>
      <c r="AQ98" s="6"/>
      <c r="AR98" s="11"/>
      <c r="AS98" s="8"/>
      <c r="AT98" s="10"/>
      <c r="AU98" s="11"/>
      <c r="AV98" s="7"/>
      <c r="AW98" s="19"/>
      <c r="AX98" s="6"/>
      <c r="AZ98" s="7"/>
      <c r="BA98" s="6"/>
      <c r="BB98" s="11"/>
      <c r="BC98" s="8"/>
      <c r="BD98" s="10"/>
      <c r="BE98" s="11"/>
      <c r="BF98" s="7"/>
      <c r="BG98" s="19"/>
      <c r="BH98" s="6"/>
      <c r="BJ98" s="7"/>
      <c r="BK98" s="6"/>
      <c r="BL98" s="11"/>
      <c r="BM98" s="8"/>
      <c r="BN98" s="10"/>
      <c r="BO98" s="11"/>
      <c r="BP98" s="7"/>
      <c r="BQ98" s="19"/>
      <c r="BR98" s="6"/>
      <c r="BT98" s="7"/>
      <c r="BU98" s="6"/>
      <c r="BV98" s="11"/>
      <c r="BW98" s="8"/>
      <c r="BX98" s="10"/>
      <c r="BY98" s="11"/>
      <c r="BZ98" s="7"/>
      <c r="CA98" s="19"/>
      <c r="CB98" s="6"/>
      <c r="CD98" s="7"/>
      <c r="CE98" s="6"/>
      <c r="CF98" s="11"/>
      <c r="CG98" s="8"/>
      <c r="CH98" s="10"/>
      <c r="CI98" s="11"/>
      <c r="CJ98" s="7"/>
      <c r="CK98" s="19"/>
      <c r="CL98" s="6"/>
      <c r="CN98" s="7"/>
      <c r="CO98" s="6"/>
      <c r="CP98" s="11"/>
      <c r="CQ98" s="8"/>
      <c r="CR98" s="10"/>
      <c r="CS98" s="11"/>
      <c r="CT98" s="7"/>
      <c r="CU98" s="19"/>
      <c r="CV98" s="6"/>
      <c r="CX98" s="7"/>
      <c r="CY98" s="6"/>
      <c r="CZ98" s="11"/>
      <c r="DA98" s="8"/>
      <c r="DB98" s="10"/>
      <c r="DC98" s="11"/>
      <c r="DD98" s="7"/>
      <c r="DE98" s="19"/>
      <c r="DF98" s="6"/>
      <c r="DH98" s="7"/>
      <c r="DI98" s="6"/>
      <c r="DJ98" s="11"/>
      <c r="DK98" s="8"/>
      <c r="DL98" s="10"/>
      <c r="DM98" s="11"/>
      <c r="DN98" s="7"/>
      <c r="DO98" s="19"/>
      <c r="DP98" s="6"/>
      <c r="DR98" s="7"/>
      <c r="DS98" s="6"/>
      <c r="DT98" s="11"/>
      <c r="DU98" s="8"/>
      <c r="DV98" s="10"/>
      <c r="DW98" s="11"/>
      <c r="DX98" s="7"/>
      <c r="DY98" s="19"/>
      <c r="DZ98" s="6"/>
      <c r="EB98" s="7"/>
      <c r="EC98" s="6"/>
      <c r="ED98" s="11"/>
      <c r="EE98" s="8"/>
      <c r="EF98" s="10"/>
      <c r="EG98" s="11"/>
      <c r="EH98" s="7"/>
      <c r="EI98" s="19"/>
      <c r="EJ98" s="6"/>
      <c r="EL98" s="7"/>
      <c r="EM98" s="6"/>
      <c r="EN98" s="11"/>
      <c r="EO98" s="8"/>
      <c r="EP98" s="10"/>
      <c r="EQ98" s="11"/>
      <c r="ER98" s="7"/>
      <c r="ES98" s="19"/>
      <c r="ET98" s="6"/>
      <c r="EV98" s="7"/>
      <c r="EW98" s="6"/>
      <c r="EX98" s="11"/>
      <c r="EY98" s="8"/>
      <c r="EZ98" s="10"/>
      <c r="FA98" s="11"/>
      <c r="FB98" s="7"/>
      <c r="FC98" s="19"/>
      <c r="FD98" s="6"/>
      <c r="FF98" s="7"/>
      <c r="FG98" s="6"/>
      <c r="FH98" s="11"/>
      <c r="FI98" s="8"/>
      <c r="FJ98" s="10"/>
      <c r="FK98" s="11"/>
      <c r="FL98" s="7"/>
      <c r="FM98" s="19"/>
      <c r="FN98" s="6"/>
      <c r="FP98" s="7"/>
      <c r="FQ98" s="6"/>
      <c r="FR98" s="11"/>
      <c r="FS98" s="8"/>
      <c r="FT98" s="10"/>
      <c r="FU98" s="11"/>
      <c r="FV98" s="7"/>
      <c r="FW98" s="19"/>
      <c r="FX98" s="6"/>
      <c r="FZ98" s="7"/>
      <c r="GA98" s="6"/>
      <c r="GB98" s="11"/>
      <c r="GC98" s="8"/>
      <c r="GD98" s="10"/>
      <c r="GE98" s="11"/>
      <c r="GF98" s="7"/>
      <c r="GG98" s="19"/>
      <c r="GH98" s="6"/>
      <c r="GJ98" s="7"/>
      <c r="GK98" s="6"/>
      <c r="GL98" s="11"/>
      <c r="GM98" s="8"/>
      <c r="GN98" s="10"/>
      <c r="GO98" s="11"/>
      <c r="GP98" s="7"/>
      <c r="GQ98" s="19"/>
      <c r="GR98" s="6"/>
      <c r="GT98" s="7"/>
      <c r="GU98" s="6"/>
      <c r="GV98" s="11"/>
      <c r="GW98" s="8"/>
      <c r="GX98" s="10"/>
      <c r="GY98" s="11"/>
      <c r="GZ98" s="7"/>
      <c r="HA98" s="19"/>
      <c r="HB98" s="6"/>
      <c r="HD98" s="7"/>
      <c r="HE98" s="6"/>
      <c r="HF98" s="11"/>
      <c r="HG98" s="8"/>
      <c r="HH98" s="10"/>
      <c r="HI98" s="11"/>
      <c r="HJ98" s="7"/>
      <c r="HK98" s="19"/>
      <c r="HL98" s="6"/>
      <c r="HN98" s="7"/>
      <c r="HO98" s="6"/>
      <c r="HP98" s="11"/>
      <c r="HQ98" s="8"/>
      <c r="HR98" s="10"/>
      <c r="HS98" s="11"/>
      <c r="HT98" s="7"/>
      <c r="HU98" s="19"/>
      <c r="HV98" s="6"/>
      <c r="HX98" s="7"/>
      <c r="HY98" s="6"/>
      <c r="HZ98" s="11"/>
      <c r="IA98" s="8"/>
      <c r="IB98" s="10"/>
      <c r="IC98" s="11"/>
      <c r="ID98" s="7"/>
      <c r="IE98" s="19"/>
      <c r="IF98" s="6"/>
      <c r="IH98" s="7"/>
      <c r="II98" s="6"/>
      <c r="IJ98" s="11"/>
      <c r="IK98" s="8"/>
      <c r="IL98" s="10"/>
      <c r="IM98" s="11"/>
      <c r="IN98" s="7"/>
      <c r="IO98" s="19"/>
      <c r="IP98" s="6"/>
      <c r="IR98" s="7"/>
      <c r="IS98" s="6"/>
      <c r="IT98" s="11"/>
      <c r="IU98" s="8"/>
      <c r="IV98" s="10"/>
    </row>
    <row r="99" s="1" customFormat="1" customHeight="1" spans="2:256">
      <c r="B99" s="7"/>
      <c r="C99" s="6"/>
      <c r="D99" s="11"/>
      <c r="E99" s="8"/>
      <c r="F99" s="10"/>
      <c r="G99" s="11"/>
      <c r="H99" s="7"/>
      <c r="I99" s="18"/>
      <c r="J99" s="6"/>
      <c r="L99" s="7"/>
      <c r="M99" s="6"/>
      <c r="N99" s="11"/>
      <c r="O99" s="8"/>
      <c r="P99" s="10"/>
      <c r="Q99" s="11"/>
      <c r="R99" s="7"/>
      <c r="S99" s="19"/>
      <c r="T99" s="6"/>
      <c r="V99" s="7"/>
      <c r="W99" s="6"/>
      <c r="X99" s="11"/>
      <c r="Y99" s="8"/>
      <c r="Z99" s="10"/>
      <c r="AA99" s="11"/>
      <c r="AB99" s="7"/>
      <c r="AC99" s="19"/>
      <c r="AD99" s="6"/>
      <c r="AF99" s="7"/>
      <c r="AG99" s="6"/>
      <c r="AH99" s="11"/>
      <c r="AI99" s="8"/>
      <c r="AJ99" s="10"/>
      <c r="AK99" s="11"/>
      <c r="AL99" s="7"/>
      <c r="AM99" s="19"/>
      <c r="AN99" s="6"/>
      <c r="AP99" s="7"/>
      <c r="AQ99" s="6"/>
      <c r="AR99" s="11"/>
      <c r="AS99" s="8"/>
      <c r="AT99" s="10"/>
      <c r="AU99" s="11"/>
      <c r="AV99" s="7"/>
      <c r="AW99" s="19"/>
      <c r="AX99" s="6"/>
      <c r="AZ99" s="7"/>
      <c r="BA99" s="6"/>
      <c r="BB99" s="11"/>
      <c r="BC99" s="8"/>
      <c r="BD99" s="10"/>
      <c r="BE99" s="11"/>
      <c r="BF99" s="7"/>
      <c r="BG99" s="19"/>
      <c r="BH99" s="6"/>
      <c r="BJ99" s="7"/>
      <c r="BK99" s="6"/>
      <c r="BL99" s="11"/>
      <c r="BM99" s="8"/>
      <c r="BN99" s="10"/>
      <c r="BO99" s="11"/>
      <c r="BP99" s="7"/>
      <c r="BQ99" s="19"/>
      <c r="BR99" s="6"/>
      <c r="BT99" s="7"/>
      <c r="BU99" s="6"/>
      <c r="BV99" s="11"/>
      <c r="BW99" s="8"/>
      <c r="BX99" s="10"/>
      <c r="BY99" s="11"/>
      <c r="BZ99" s="7"/>
      <c r="CA99" s="19"/>
      <c r="CB99" s="6"/>
      <c r="CD99" s="7"/>
      <c r="CE99" s="6"/>
      <c r="CF99" s="11"/>
      <c r="CG99" s="8"/>
      <c r="CH99" s="10"/>
      <c r="CI99" s="11"/>
      <c r="CJ99" s="7"/>
      <c r="CK99" s="19"/>
      <c r="CL99" s="6"/>
      <c r="CN99" s="7"/>
      <c r="CO99" s="6"/>
      <c r="CP99" s="11"/>
      <c r="CQ99" s="8"/>
      <c r="CR99" s="10"/>
      <c r="CS99" s="11"/>
      <c r="CT99" s="7"/>
      <c r="CU99" s="19"/>
      <c r="CV99" s="6"/>
      <c r="CX99" s="7"/>
      <c r="CY99" s="6"/>
      <c r="CZ99" s="11"/>
      <c r="DA99" s="8"/>
      <c r="DB99" s="10"/>
      <c r="DC99" s="11"/>
      <c r="DD99" s="7"/>
      <c r="DE99" s="19"/>
      <c r="DF99" s="6"/>
      <c r="DH99" s="7"/>
      <c r="DI99" s="6"/>
      <c r="DJ99" s="11"/>
      <c r="DK99" s="8"/>
      <c r="DL99" s="10"/>
      <c r="DM99" s="11"/>
      <c r="DN99" s="7"/>
      <c r="DO99" s="19"/>
      <c r="DP99" s="6"/>
      <c r="DR99" s="7"/>
      <c r="DS99" s="6"/>
      <c r="DT99" s="11"/>
      <c r="DU99" s="8"/>
      <c r="DV99" s="10"/>
      <c r="DW99" s="11"/>
      <c r="DX99" s="7"/>
      <c r="DY99" s="19"/>
      <c r="DZ99" s="6"/>
      <c r="EB99" s="7"/>
      <c r="EC99" s="6"/>
      <c r="ED99" s="11"/>
      <c r="EE99" s="8"/>
      <c r="EF99" s="10"/>
      <c r="EG99" s="11"/>
      <c r="EH99" s="7"/>
      <c r="EI99" s="19"/>
      <c r="EJ99" s="6"/>
      <c r="EL99" s="7"/>
      <c r="EM99" s="6"/>
      <c r="EN99" s="11"/>
      <c r="EO99" s="8"/>
      <c r="EP99" s="10"/>
      <c r="EQ99" s="11"/>
      <c r="ER99" s="7"/>
      <c r="ES99" s="19"/>
      <c r="ET99" s="6"/>
      <c r="EV99" s="7"/>
      <c r="EW99" s="6"/>
      <c r="EX99" s="11"/>
      <c r="EY99" s="8"/>
      <c r="EZ99" s="10"/>
      <c r="FA99" s="11"/>
      <c r="FB99" s="7"/>
      <c r="FC99" s="19"/>
      <c r="FD99" s="6"/>
      <c r="FF99" s="7"/>
      <c r="FG99" s="6"/>
      <c r="FH99" s="11"/>
      <c r="FI99" s="8"/>
      <c r="FJ99" s="10"/>
      <c r="FK99" s="11"/>
      <c r="FL99" s="7"/>
      <c r="FM99" s="19"/>
      <c r="FN99" s="6"/>
      <c r="FP99" s="7"/>
      <c r="FQ99" s="6"/>
      <c r="FR99" s="11"/>
      <c r="FS99" s="8"/>
      <c r="FT99" s="10"/>
      <c r="FU99" s="11"/>
      <c r="FV99" s="7"/>
      <c r="FW99" s="19"/>
      <c r="FX99" s="6"/>
      <c r="FZ99" s="7"/>
      <c r="GA99" s="6"/>
      <c r="GB99" s="11"/>
      <c r="GC99" s="8"/>
      <c r="GD99" s="10"/>
      <c r="GE99" s="11"/>
      <c r="GF99" s="7"/>
      <c r="GG99" s="19"/>
      <c r="GH99" s="6"/>
      <c r="GJ99" s="7"/>
      <c r="GK99" s="6"/>
      <c r="GL99" s="11"/>
      <c r="GM99" s="8"/>
      <c r="GN99" s="10"/>
      <c r="GO99" s="11"/>
      <c r="GP99" s="7"/>
      <c r="GQ99" s="19"/>
      <c r="GR99" s="6"/>
      <c r="GT99" s="7"/>
      <c r="GU99" s="6"/>
      <c r="GV99" s="11"/>
      <c r="GW99" s="8"/>
      <c r="GX99" s="10"/>
      <c r="GY99" s="11"/>
      <c r="GZ99" s="7"/>
      <c r="HA99" s="19"/>
      <c r="HB99" s="6"/>
      <c r="HD99" s="7"/>
      <c r="HE99" s="6"/>
      <c r="HF99" s="11"/>
      <c r="HG99" s="8"/>
      <c r="HH99" s="10"/>
      <c r="HI99" s="11"/>
      <c r="HJ99" s="7"/>
      <c r="HK99" s="19"/>
      <c r="HL99" s="6"/>
      <c r="HN99" s="7"/>
      <c r="HO99" s="6"/>
      <c r="HP99" s="11"/>
      <c r="HQ99" s="8"/>
      <c r="HR99" s="10"/>
      <c r="HS99" s="11"/>
      <c r="HT99" s="7"/>
      <c r="HU99" s="19"/>
      <c r="HV99" s="6"/>
      <c r="HX99" s="7"/>
      <c r="HY99" s="6"/>
      <c r="HZ99" s="11"/>
      <c r="IA99" s="8"/>
      <c r="IB99" s="10"/>
      <c r="IC99" s="11"/>
      <c r="ID99" s="7"/>
      <c r="IE99" s="19"/>
      <c r="IF99" s="6"/>
      <c r="IH99" s="7"/>
      <c r="II99" s="6"/>
      <c r="IJ99" s="11"/>
      <c r="IK99" s="8"/>
      <c r="IL99" s="10"/>
      <c r="IM99" s="11"/>
      <c r="IN99" s="7"/>
      <c r="IO99" s="19"/>
      <c r="IP99" s="6"/>
      <c r="IR99" s="7"/>
      <c r="IS99" s="6"/>
      <c r="IT99" s="11"/>
      <c r="IU99" s="8"/>
      <c r="IV99" s="10"/>
    </row>
    <row r="100" s="1" customFormat="1" customHeight="1" spans="2:256">
      <c r="B100" s="7"/>
      <c r="C100" s="6"/>
      <c r="D100" s="11"/>
      <c r="E100" s="8"/>
      <c r="F100" s="10"/>
      <c r="G100" s="11"/>
      <c r="H100" s="7"/>
      <c r="I100" s="18"/>
      <c r="J100" s="6"/>
      <c r="L100" s="7"/>
      <c r="M100" s="6"/>
      <c r="N100" s="11"/>
      <c r="O100" s="8"/>
      <c r="P100" s="10"/>
      <c r="Q100" s="11"/>
      <c r="R100" s="7"/>
      <c r="S100" s="19"/>
      <c r="T100" s="6"/>
      <c r="V100" s="7"/>
      <c r="W100" s="6"/>
      <c r="X100" s="11"/>
      <c r="Y100" s="8"/>
      <c r="Z100" s="10"/>
      <c r="AA100" s="11"/>
      <c r="AB100" s="7"/>
      <c r="AC100" s="19"/>
      <c r="AD100" s="6"/>
      <c r="AF100" s="7"/>
      <c r="AG100" s="6"/>
      <c r="AH100" s="11"/>
      <c r="AI100" s="8"/>
      <c r="AJ100" s="10"/>
      <c r="AK100" s="11"/>
      <c r="AL100" s="7"/>
      <c r="AM100" s="19"/>
      <c r="AN100" s="6"/>
      <c r="AP100" s="7"/>
      <c r="AQ100" s="6"/>
      <c r="AR100" s="11"/>
      <c r="AS100" s="8"/>
      <c r="AT100" s="10"/>
      <c r="AU100" s="11"/>
      <c r="AV100" s="7"/>
      <c r="AW100" s="19"/>
      <c r="AX100" s="6"/>
      <c r="AZ100" s="7"/>
      <c r="BA100" s="6"/>
      <c r="BB100" s="11"/>
      <c r="BC100" s="8"/>
      <c r="BD100" s="10"/>
      <c r="BE100" s="11"/>
      <c r="BF100" s="7"/>
      <c r="BG100" s="19"/>
      <c r="BH100" s="6"/>
      <c r="BJ100" s="7"/>
      <c r="BK100" s="6"/>
      <c r="BL100" s="11"/>
      <c r="BM100" s="8"/>
      <c r="BN100" s="10"/>
      <c r="BO100" s="11"/>
      <c r="BP100" s="7"/>
      <c r="BQ100" s="19"/>
      <c r="BR100" s="6"/>
      <c r="BT100" s="7"/>
      <c r="BU100" s="6"/>
      <c r="BV100" s="11"/>
      <c r="BW100" s="8"/>
      <c r="BX100" s="10"/>
      <c r="BY100" s="11"/>
      <c r="BZ100" s="7"/>
      <c r="CA100" s="19"/>
      <c r="CB100" s="6"/>
      <c r="CD100" s="7"/>
      <c r="CE100" s="6"/>
      <c r="CF100" s="11"/>
      <c r="CG100" s="8"/>
      <c r="CH100" s="10"/>
      <c r="CI100" s="11"/>
      <c r="CJ100" s="7"/>
      <c r="CK100" s="19"/>
      <c r="CL100" s="6"/>
      <c r="CN100" s="7"/>
      <c r="CO100" s="6"/>
      <c r="CP100" s="11"/>
      <c r="CQ100" s="8"/>
      <c r="CR100" s="10"/>
      <c r="CS100" s="11"/>
      <c r="CT100" s="7"/>
      <c r="CU100" s="19"/>
      <c r="CV100" s="6"/>
      <c r="CX100" s="7"/>
      <c r="CY100" s="6"/>
      <c r="CZ100" s="11"/>
      <c r="DA100" s="8"/>
      <c r="DB100" s="10"/>
      <c r="DC100" s="11"/>
      <c r="DD100" s="7"/>
      <c r="DE100" s="19"/>
      <c r="DF100" s="6"/>
      <c r="DH100" s="7"/>
      <c r="DI100" s="6"/>
      <c r="DJ100" s="11"/>
      <c r="DK100" s="8"/>
      <c r="DL100" s="10"/>
      <c r="DM100" s="11"/>
      <c r="DN100" s="7"/>
      <c r="DO100" s="19"/>
      <c r="DP100" s="6"/>
      <c r="DR100" s="7"/>
      <c r="DS100" s="6"/>
      <c r="DT100" s="11"/>
      <c r="DU100" s="8"/>
      <c r="DV100" s="10"/>
      <c r="DW100" s="11"/>
      <c r="DX100" s="7"/>
      <c r="DY100" s="19"/>
      <c r="DZ100" s="6"/>
      <c r="EB100" s="7"/>
      <c r="EC100" s="6"/>
      <c r="ED100" s="11"/>
      <c r="EE100" s="8"/>
      <c r="EF100" s="10"/>
      <c r="EG100" s="11"/>
      <c r="EH100" s="7"/>
      <c r="EI100" s="19"/>
      <c r="EJ100" s="6"/>
      <c r="EL100" s="7"/>
      <c r="EM100" s="6"/>
      <c r="EN100" s="11"/>
      <c r="EO100" s="8"/>
      <c r="EP100" s="10"/>
      <c r="EQ100" s="11"/>
      <c r="ER100" s="7"/>
      <c r="ES100" s="19"/>
      <c r="ET100" s="6"/>
      <c r="EV100" s="7"/>
      <c r="EW100" s="6"/>
      <c r="EX100" s="11"/>
      <c r="EY100" s="8"/>
      <c r="EZ100" s="10"/>
      <c r="FA100" s="11"/>
      <c r="FB100" s="7"/>
      <c r="FC100" s="19"/>
      <c r="FD100" s="6"/>
      <c r="FF100" s="7"/>
      <c r="FG100" s="6"/>
      <c r="FH100" s="11"/>
      <c r="FI100" s="8"/>
      <c r="FJ100" s="10"/>
      <c r="FK100" s="11"/>
      <c r="FL100" s="7"/>
      <c r="FM100" s="19"/>
      <c r="FN100" s="6"/>
      <c r="FP100" s="7"/>
      <c r="FQ100" s="6"/>
      <c r="FR100" s="11"/>
      <c r="FS100" s="8"/>
      <c r="FT100" s="10"/>
      <c r="FU100" s="11"/>
      <c r="FV100" s="7"/>
      <c r="FW100" s="19"/>
      <c r="FX100" s="6"/>
      <c r="FZ100" s="7"/>
      <c r="GA100" s="6"/>
      <c r="GB100" s="11"/>
      <c r="GC100" s="8"/>
      <c r="GD100" s="10"/>
      <c r="GE100" s="11"/>
      <c r="GF100" s="7"/>
      <c r="GG100" s="19"/>
      <c r="GH100" s="6"/>
      <c r="GJ100" s="7"/>
      <c r="GK100" s="6"/>
      <c r="GL100" s="11"/>
      <c r="GM100" s="8"/>
      <c r="GN100" s="10"/>
      <c r="GO100" s="11"/>
      <c r="GP100" s="7"/>
      <c r="GQ100" s="19"/>
      <c r="GR100" s="6"/>
      <c r="GT100" s="7"/>
      <c r="GU100" s="6"/>
      <c r="GV100" s="11"/>
      <c r="GW100" s="8"/>
      <c r="GX100" s="10"/>
      <c r="GY100" s="11"/>
      <c r="GZ100" s="7"/>
      <c r="HA100" s="19"/>
      <c r="HB100" s="6"/>
      <c r="HD100" s="7"/>
      <c r="HE100" s="6"/>
      <c r="HF100" s="11"/>
      <c r="HG100" s="8"/>
      <c r="HH100" s="10"/>
      <c r="HI100" s="11"/>
      <c r="HJ100" s="7"/>
      <c r="HK100" s="19"/>
      <c r="HL100" s="6"/>
      <c r="HN100" s="7"/>
      <c r="HO100" s="6"/>
      <c r="HP100" s="11"/>
      <c r="HQ100" s="8"/>
      <c r="HR100" s="10"/>
      <c r="HS100" s="11"/>
      <c r="HT100" s="7"/>
      <c r="HU100" s="19"/>
      <c r="HV100" s="6"/>
      <c r="HX100" s="7"/>
      <c r="HY100" s="6"/>
      <c r="HZ100" s="11"/>
      <c r="IA100" s="8"/>
      <c r="IB100" s="10"/>
      <c r="IC100" s="11"/>
      <c r="ID100" s="7"/>
      <c r="IE100" s="19"/>
      <c r="IF100" s="6"/>
      <c r="IH100" s="7"/>
      <c r="II100" s="6"/>
      <c r="IJ100" s="11"/>
      <c r="IK100" s="8"/>
      <c r="IL100" s="10"/>
      <c r="IM100" s="11"/>
      <c r="IN100" s="7"/>
      <c r="IO100" s="19"/>
      <c r="IP100" s="6"/>
      <c r="IR100" s="7"/>
      <c r="IS100" s="6"/>
      <c r="IT100" s="11"/>
      <c r="IU100" s="8"/>
      <c r="IV100" s="10"/>
    </row>
    <row r="101" s="1" customFormat="1" customHeight="1" spans="2:256">
      <c r="B101" s="7"/>
      <c r="C101" s="6"/>
      <c r="D101" s="11"/>
      <c r="E101" s="8"/>
      <c r="F101" s="10"/>
      <c r="G101" s="11"/>
      <c r="H101" s="7"/>
      <c r="I101" s="18"/>
      <c r="J101" s="6"/>
      <c r="L101" s="7"/>
      <c r="M101" s="6"/>
      <c r="N101" s="11"/>
      <c r="O101" s="8"/>
      <c r="P101" s="10"/>
      <c r="Q101" s="11"/>
      <c r="R101" s="7"/>
      <c r="S101" s="19"/>
      <c r="T101" s="6"/>
      <c r="V101" s="7"/>
      <c r="W101" s="6"/>
      <c r="X101" s="11"/>
      <c r="Y101" s="8"/>
      <c r="Z101" s="10"/>
      <c r="AA101" s="11"/>
      <c r="AB101" s="7"/>
      <c r="AC101" s="19"/>
      <c r="AD101" s="6"/>
      <c r="AF101" s="7"/>
      <c r="AG101" s="6"/>
      <c r="AH101" s="11"/>
      <c r="AI101" s="8"/>
      <c r="AJ101" s="10"/>
      <c r="AK101" s="11"/>
      <c r="AL101" s="7"/>
      <c r="AM101" s="19"/>
      <c r="AN101" s="6"/>
      <c r="AP101" s="7"/>
      <c r="AQ101" s="6"/>
      <c r="AR101" s="11"/>
      <c r="AS101" s="8"/>
      <c r="AT101" s="10"/>
      <c r="AU101" s="11"/>
      <c r="AV101" s="7"/>
      <c r="AW101" s="19"/>
      <c r="AX101" s="6"/>
      <c r="AZ101" s="7"/>
      <c r="BA101" s="6"/>
      <c r="BB101" s="11"/>
      <c r="BC101" s="8"/>
      <c r="BD101" s="10"/>
      <c r="BE101" s="11"/>
      <c r="BF101" s="7"/>
      <c r="BG101" s="19"/>
      <c r="BH101" s="6"/>
      <c r="BJ101" s="7"/>
      <c r="BK101" s="6"/>
      <c r="BL101" s="11"/>
      <c r="BM101" s="8"/>
      <c r="BN101" s="10"/>
      <c r="BO101" s="11"/>
      <c r="BP101" s="7"/>
      <c r="BQ101" s="19"/>
      <c r="BR101" s="6"/>
      <c r="BT101" s="7"/>
      <c r="BU101" s="6"/>
      <c r="BV101" s="11"/>
      <c r="BW101" s="8"/>
      <c r="BX101" s="10"/>
      <c r="BY101" s="11"/>
      <c r="BZ101" s="7"/>
      <c r="CA101" s="19"/>
      <c r="CB101" s="6"/>
      <c r="CD101" s="7"/>
      <c r="CE101" s="6"/>
      <c r="CF101" s="11"/>
      <c r="CG101" s="8"/>
      <c r="CH101" s="10"/>
      <c r="CI101" s="11"/>
      <c r="CJ101" s="7"/>
      <c r="CK101" s="19"/>
      <c r="CL101" s="6"/>
      <c r="CN101" s="7"/>
      <c r="CO101" s="6"/>
      <c r="CP101" s="11"/>
      <c r="CQ101" s="8"/>
      <c r="CR101" s="10"/>
      <c r="CS101" s="11"/>
      <c r="CT101" s="7"/>
      <c r="CU101" s="19"/>
      <c r="CV101" s="6"/>
      <c r="CX101" s="7"/>
      <c r="CY101" s="6"/>
      <c r="CZ101" s="11"/>
      <c r="DA101" s="8"/>
      <c r="DB101" s="10"/>
      <c r="DC101" s="11"/>
      <c r="DD101" s="7"/>
      <c r="DE101" s="19"/>
      <c r="DF101" s="6"/>
      <c r="DH101" s="7"/>
      <c r="DI101" s="6"/>
      <c r="DJ101" s="11"/>
      <c r="DK101" s="8"/>
      <c r="DL101" s="10"/>
      <c r="DM101" s="11"/>
      <c r="DN101" s="7"/>
      <c r="DO101" s="19"/>
      <c r="DP101" s="6"/>
      <c r="DR101" s="7"/>
      <c r="DS101" s="6"/>
      <c r="DT101" s="11"/>
      <c r="DU101" s="8"/>
      <c r="DV101" s="10"/>
      <c r="DW101" s="11"/>
      <c r="DX101" s="7"/>
      <c r="DY101" s="19"/>
      <c r="DZ101" s="6"/>
      <c r="EB101" s="7"/>
      <c r="EC101" s="6"/>
      <c r="ED101" s="11"/>
      <c r="EE101" s="8"/>
      <c r="EF101" s="10"/>
      <c r="EG101" s="11"/>
      <c r="EH101" s="7"/>
      <c r="EI101" s="19"/>
      <c r="EJ101" s="6"/>
      <c r="EL101" s="7"/>
      <c r="EM101" s="6"/>
      <c r="EN101" s="11"/>
      <c r="EO101" s="8"/>
      <c r="EP101" s="10"/>
      <c r="EQ101" s="11"/>
      <c r="ER101" s="7"/>
      <c r="ES101" s="19"/>
      <c r="ET101" s="6"/>
      <c r="EV101" s="7"/>
      <c r="EW101" s="6"/>
      <c r="EX101" s="11"/>
      <c r="EY101" s="8"/>
      <c r="EZ101" s="10"/>
      <c r="FA101" s="11"/>
      <c r="FB101" s="7"/>
      <c r="FC101" s="19"/>
      <c r="FD101" s="6"/>
      <c r="FF101" s="7"/>
      <c r="FG101" s="6"/>
      <c r="FH101" s="11"/>
      <c r="FI101" s="8"/>
      <c r="FJ101" s="10"/>
      <c r="FK101" s="11"/>
      <c r="FL101" s="7"/>
      <c r="FM101" s="19"/>
      <c r="FN101" s="6"/>
      <c r="FP101" s="7"/>
      <c r="FQ101" s="6"/>
      <c r="FR101" s="11"/>
      <c r="FS101" s="8"/>
      <c r="FT101" s="10"/>
      <c r="FU101" s="11"/>
      <c r="FV101" s="7"/>
      <c r="FW101" s="19"/>
      <c r="FX101" s="6"/>
      <c r="FZ101" s="7"/>
      <c r="GA101" s="6"/>
      <c r="GB101" s="11"/>
      <c r="GC101" s="8"/>
      <c r="GD101" s="10"/>
      <c r="GE101" s="11"/>
      <c r="GF101" s="7"/>
      <c r="GG101" s="19"/>
      <c r="GH101" s="6"/>
      <c r="GJ101" s="7"/>
      <c r="GK101" s="6"/>
      <c r="GL101" s="11"/>
      <c r="GM101" s="8"/>
      <c r="GN101" s="10"/>
      <c r="GO101" s="11"/>
      <c r="GP101" s="7"/>
      <c r="GQ101" s="19"/>
      <c r="GR101" s="6"/>
      <c r="GT101" s="7"/>
      <c r="GU101" s="6"/>
      <c r="GV101" s="11"/>
      <c r="GW101" s="8"/>
      <c r="GX101" s="10"/>
      <c r="GY101" s="11"/>
      <c r="GZ101" s="7"/>
      <c r="HA101" s="19"/>
      <c r="HB101" s="6"/>
      <c r="HD101" s="7"/>
      <c r="HE101" s="6"/>
      <c r="HF101" s="11"/>
      <c r="HG101" s="8"/>
      <c r="HH101" s="10"/>
      <c r="HI101" s="11"/>
      <c r="HJ101" s="7"/>
      <c r="HK101" s="19"/>
      <c r="HL101" s="6"/>
      <c r="HN101" s="7"/>
      <c r="HO101" s="6"/>
      <c r="HP101" s="11"/>
      <c r="HQ101" s="8"/>
      <c r="HR101" s="10"/>
      <c r="HS101" s="11"/>
      <c r="HT101" s="7"/>
      <c r="HU101" s="19"/>
      <c r="HV101" s="6"/>
      <c r="HX101" s="7"/>
      <c r="HY101" s="6"/>
      <c r="HZ101" s="11"/>
      <c r="IA101" s="8"/>
      <c r="IB101" s="10"/>
      <c r="IC101" s="11"/>
      <c r="ID101" s="7"/>
      <c r="IE101" s="19"/>
      <c r="IF101" s="6"/>
      <c r="IH101" s="7"/>
      <c r="II101" s="6"/>
      <c r="IJ101" s="11"/>
      <c r="IK101" s="8"/>
      <c r="IL101" s="10"/>
      <c r="IM101" s="11"/>
      <c r="IN101" s="7"/>
      <c r="IO101" s="19"/>
      <c r="IP101" s="6"/>
      <c r="IR101" s="7"/>
      <c r="IS101" s="6"/>
      <c r="IT101" s="11"/>
      <c r="IU101" s="8"/>
      <c r="IV101" s="10"/>
    </row>
    <row r="102" s="1" customFormat="1" customHeight="1" spans="2:256">
      <c r="B102" s="7"/>
      <c r="C102" s="6"/>
      <c r="D102" s="11"/>
      <c r="E102" s="8"/>
      <c r="F102" s="10"/>
      <c r="G102" s="11"/>
      <c r="H102" s="7"/>
      <c r="I102" s="18"/>
      <c r="J102" s="6"/>
      <c r="L102" s="7"/>
      <c r="M102" s="6"/>
      <c r="N102" s="11"/>
      <c r="O102" s="8"/>
      <c r="P102" s="10"/>
      <c r="Q102" s="11"/>
      <c r="R102" s="7"/>
      <c r="S102" s="19"/>
      <c r="T102" s="6"/>
      <c r="V102" s="7"/>
      <c r="W102" s="6"/>
      <c r="X102" s="11"/>
      <c r="Y102" s="8"/>
      <c r="Z102" s="10"/>
      <c r="AA102" s="11"/>
      <c r="AB102" s="7"/>
      <c r="AC102" s="19"/>
      <c r="AD102" s="6"/>
      <c r="AF102" s="7"/>
      <c r="AG102" s="6"/>
      <c r="AH102" s="11"/>
      <c r="AI102" s="8"/>
      <c r="AJ102" s="10"/>
      <c r="AK102" s="11"/>
      <c r="AL102" s="7"/>
      <c r="AM102" s="19"/>
      <c r="AN102" s="6"/>
      <c r="AP102" s="7"/>
      <c r="AQ102" s="6"/>
      <c r="AR102" s="11"/>
      <c r="AS102" s="8"/>
      <c r="AT102" s="10"/>
      <c r="AU102" s="11"/>
      <c r="AV102" s="7"/>
      <c r="AW102" s="19"/>
      <c r="AX102" s="6"/>
      <c r="AZ102" s="7"/>
      <c r="BA102" s="6"/>
      <c r="BB102" s="11"/>
      <c r="BC102" s="8"/>
      <c r="BD102" s="10"/>
      <c r="BE102" s="11"/>
      <c r="BF102" s="7"/>
      <c r="BG102" s="19"/>
      <c r="BH102" s="6"/>
      <c r="BJ102" s="7"/>
      <c r="BK102" s="6"/>
      <c r="BL102" s="11"/>
      <c r="BM102" s="8"/>
      <c r="BN102" s="10"/>
      <c r="BO102" s="11"/>
      <c r="BP102" s="7"/>
      <c r="BQ102" s="19"/>
      <c r="BR102" s="6"/>
      <c r="BT102" s="7"/>
      <c r="BU102" s="6"/>
      <c r="BV102" s="11"/>
      <c r="BW102" s="8"/>
      <c r="BX102" s="10"/>
      <c r="BY102" s="11"/>
      <c r="BZ102" s="7"/>
      <c r="CA102" s="19"/>
      <c r="CB102" s="6"/>
      <c r="CD102" s="7"/>
      <c r="CE102" s="6"/>
      <c r="CF102" s="11"/>
      <c r="CG102" s="8"/>
      <c r="CH102" s="10"/>
      <c r="CI102" s="11"/>
      <c r="CJ102" s="7"/>
      <c r="CK102" s="19"/>
      <c r="CL102" s="6"/>
      <c r="CN102" s="7"/>
      <c r="CO102" s="6"/>
      <c r="CP102" s="11"/>
      <c r="CQ102" s="8"/>
      <c r="CR102" s="10"/>
      <c r="CS102" s="11"/>
      <c r="CT102" s="7"/>
      <c r="CU102" s="19"/>
      <c r="CV102" s="6"/>
      <c r="CX102" s="7"/>
      <c r="CY102" s="6"/>
      <c r="CZ102" s="11"/>
      <c r="DA102" s="8"/>
      <c r="DB102" s="10"/>
      <c r="DC102" s="11"/>
      <c r="DD102" s="7"/>
      <c r="DE102" s="19"/>
      <c r="DF102" s="6"/>
      <c r="DH102" s="7"/>
      <c r="DI102" s="6"/>
      <c r="DJ102" s="11"/>
      <c r="DK102" s="8"/>
      <c r="DL102" s="10"/>
      <c r="DM102" s="11"/>
      <c r="DN102" s="7"/>
      <c r="DO102" s="19"/>
      <c r="DP102" s="6"/>
      <c r="DR102" s="7"/>
      <c r="DS102" s="6"/>
      <c r="DT102" s="11"/>
      <c r="DU102" s="8"/>
      <c r="DV102" s="10"/>
      <c r="DW102" s="11"/>
      <c r="DX102" s="7"/>
      <c r="DY102" s="19"/>
      <c r="DZ102" s="6"/>
      <c r="EB102" s="7"/>
      <c r="EC102" s="6"/>
      <c r="ED102" s="11"/>
      <c r="EE102" s="8"/>
      <c r="EF102" s="10"/>
      <c r="EG102" s="11"/>
      <c r="EH102" s="7"/>
      <c r="EI102" s="19"/>
      <c r="EJ102" s="6"/>
      <c r="EL102" s="7"/>
      <c r="EM102" s="6"/>
      <c r="EN102" s="11"/>
      <c r="EO102" s="8"/>
      <c r="EP102" s="10"/>
      <c r="EQ102" s="11"/>
      <c r="ER102" s="7"/>
      <c r="ES102" s="19"/>
      <c r="ET102" s="6"/>
      <c r="EV102" s="7"/>
      <c r="EW102" s="6"/>
      <c r="EX102" s="11"/>
      <c r="EY102" s="8"/>
      <c r="EZ102" s="10"/>
      <c r="FA102" s="11"/>
      <c r="FB102" s="7"/>
      <c r="FC102" s="19"/>
      <c r="FD102" s="6"/>
      <c r="FF102" s="7"/>
      <c r="FG102" s="6"/>
      <c r="FH102" s="11"/>
      <c r="FI102" s="8"/>
      <c r="FJ102" s="10"/>
      <c r="FK102" s="11"/>
      <c r="FL102" s="7"/>
      <c r="FM102" s="19"/>
      <c r="FN102" s="6"/>
      <c r="FP102" s="7"/>
      <c r="FQ102" s="6"/>
      <c r="FR102" s="11"/>
      <c r="FS102" s="8"/>
      <c r="FT102" s="10"/>
      <c r="FU102" s="11"/>
      <c r="FV102" s="7"/>
      <c r="FW102" s="19"/>
      <c r="FX102" s="6"/>
      <c r="FZ102" s="7"/>
      <c r="GA102" s="6"/>
      <c r="GB102" s="11"/>
      <c r="GC102" s="8"/>
      <c r="GD102" s="10"/>
      <c r="GE102" s="11"/>
      <c r="GF102" s="7"/>
      <c r="GG102" s="19"/>
      <c r="GH102" s="6"/>
      <c r="GJ102" s="7"/>
      <c r="GK102" s="6"/>
      <c r="GL102" s="11"/>
      <c r="GM102" s="8"/>
      <c r="GN102" s="10"/>
      <c r="GO102" s="11"/>
      <c r="GP102" s="7"/>
      <c r="GQ102" s="19"/>
      <c r="GR102" s="6"/>
      <c r="GT102" s="7"/>
      <c r="GU102" s="6"/>
      <c r="GV102" s="11"/>
      <c r="GW102" s="8"/>
      <c r="GX102" s="10"/>
      <c r="GY102" s="11"/>
      <c r="GZ102" s="7"/>
      <c r="HA102" s="19"/>
      <c r="HB102" s="6"/>
      <c r="HD102" s="7"/>
      <c r="HE102" s="6"/>
      <c r="HF102" s="11"/>
      <c r="HG102" s="8"/>
      <c r="HH102" s="10"/>
      <c r="HI102" s="11"/>
      <c r="HJ102" s="7"/>
      <c r="HK102" s="19"/>
      <c r="HL102" s="6"/>
      <c r="HN102" s="7"/>
      <c r="HO102" s="6"/>
      <c r="HP102" s="11"/>
      <c r="HQ102" s="8"/>
      <c r="HR102" s="10"/>
      <c r="HS102" s="11"/>
      <c r="HT102" s="7"/>
      <c r="HU102" s="19"/>
      <c r="HV102" s="6"/>
      <c r="HX102" s="7"/>
      <c r="HY102" s="6"/>
      <c r="HZ102" s="11"/>
      <c r="IA102" s="8"/>
      <c r="IB102" s="10"/>
      <c r="IC102" s="11"/>
      <c r="ID102" s="7"/>
      <c r="IE102" s="19"/>
      <c r="IF102" s="6"/>
      <c r="IH102" s="7"/>
      <c r="II102" s="6"/>
      <c r="IJ102" s="11"/>
      <c r="IK102" s="8"/>
      <c r="IL102" s="10"/>
      <c r="IM102" s="11"/>
      <c r="IN102" s="7"/>
      <c r="IO102" s="19"/>
      <c r="IP102" s="6"/>
      <c r="IR102" s="7"/>
      <c r="IS102" s="6"/>
      <c r="IT102" s="11"/>
      <c r="IU102" s="8"/>
      <c r="IV102" s="10"/>
    </row>
    <row r="103" s="1" customFormat="1" customHeight="1" spans="2:256">
      <c r="B103" s="7"/>
      <c r="C103" s="6"/>
      <c r="D103" s="11"/>
      <c r="E103" s="8"/>
      <c r="F103" s="10"/>
      <c r="G103" s="11"/>
      <c r="H103" s="7"/>
      <c r="I103" s="18"/>
      <c r="J103" s="6"/>
      <c r="L103" s="7"/>
      <c r="M103" s="6"/>
      <c r="N103" s="11"/>
      <c r="O103" s="8"/>
      <c r="P103" s="10"/>
      <c r="Q103" s="11"/>
      <c r="R103" s="7"/>
      <c r="S103" s="19"/>
      <c r="T103" s="6"/>
      <c r="V103" s="7"/>
      <c r="W103" s="6"/>
      <c r="X103" s="11"/>
      <c r="Y103" s="8"/>
      <c r="Z103" s="10"/>
      <c r="AA103" s="11"/>
      <c r="AB103" s="7"/>
      <c r="AC103" s="19"/>
      <c r="AD103" s="6"/>
      <c r="AF103" s="7"/>
      <c r="AG103" s="6"/>
      <c r="AH103" s="11"/>
      <c r="AI103" s="8"/>
      <c r="AJ103" s="10"/>
      <c r="AK103" s="11"/>
      <c r="AL103" s="7"/>
      <c r="AM103" s="19"/>
      <c r="AN103" s="6"/>
      <c r="AP103" s="7"/>
      <c r="AQ103" s="6"/>
      <c r="AR103" s="11"/>
      <c r="AS103" s="8"/>
      <c r="AT103" s="10"/>
      <c r="AU103" s="11"/>
      <c r="AV103" s="7"/>
      <c r="AW103" s="19"/>
      <c r="AX103" s="6"/>
      <c r="AZ103" s="7"/>
      <c r="BA103" s="6"/>
      <c r="BB103" s="11"/>
      <c r="BC103" s="8"/>
      <c r="BD103" s="10"/>
      <c r="BE103" s="11"/>
      <c r="BF103" s="7"/>
      <c r="BG103" s="19"/>
      <c r="BH103" s="6"/>
      <c r="BJ103" s="7"/>
      <c r="BK103" s="6"/>
      <c r="BL103" s="11"/>
      <c r="BM103" s="8"/>
      <c r="BN103" s="10"/>
      <c r="BO103" s="11"/>
      <c r="BP103" s="7"/>
      <c r="BQ103" s="19"/>
      <c r="BR103" s="6"/>
      <c r="BT103" s="7"/>
      <c r="BU103" s="6"/>
      <c r="BV103" s="11"/>
      <c r="BW103" s="8"/>
      <c r="BX103" s="10"/>
      <c r="BY103" s="11"/>
      <c r="BZ103" s="7"/>
      <c r="CA103" s="19"/>
      <c r="CB103" s="6"/>
      <c r="CD103" s="7"/>
      <c r="CE103" s="6"/>
      <c r="CF103" s="11"/>
      <c r="CG103" s="8"/>
      <c r="CH103" s="10"/>
      <c r="CI103" s="11"/>
      <c r="CJ103" s="7"/>
      <c r="CK103" s="19"/>
      <c r="CL103" s="6"/>
      <c r="CN103" s="7"/>
      <c r="CO103" s="6"/>
      <c r="CP103" s="11"/>
      <c r="CQ103" s="8"/>
      <c r="CR103" s="10"/>
      <c r="CS103" s="11"/>
      <c r="CT103" s="7"/>
      <c r="CU103" s="19"/>
      <c r="CV103" s="6"/>
      <c r="CX103" s="7"/>
      <c r="CY103" s="6"/>
      <c r="CZ103" s="11"/>
      <c r="DA103" s="8"/>
      <c r="DB103" s="10"/>
      <c r="DC103" s="11"/>
      <c r="DD103" s="7"/>
      <c r="DE103" s="19"/>
      <c r="DF103" s="6"/>
      <c r="DH103" s="7"/>
      <c r="DI103" s="6"/>
      <c r="DJ103" s="11"/>
      <c r="DK103" s="8"/>
      <c r="DL103" s="10"/>
      <c r="DM103" s="11"/>
      <c r="DN103" s="7"/>
      <c r="DO103" s="19"/>
      <c r="DP103" s="6"/>
      <c r="DR103" s="7"/>
      <c r="DS103" s="6"/>
      <c r="DT103" s="11"/>
      <c r="DU103" s="8"/>
      <c r="DV103" s="10"/>
      <c r="DW103" s="11"/>
      <c r="DX103" s="7"/>
      <c r="DY103" s="19"/>
      <c r="DZ103" s="6"/>
      <c r="EB103" s="7"/>
      <c r="EC103" s="6"/>
      <c r="ED103" s="11"/>
      <c r="EE103" s="8"/>
      <c r="EF103" s="10"/>
      <c r="EG103" s="11"/>
      <c r="EH103" s="7"/>
      <c r="EI103" s="19"/>
      <c r="EJ103" s="6"/>
      <c r="EL103" s="7"/>
      <c r="EM103" s="6"/>
      <c r="EN103" s="11"/>
      <c r="EO103" s="8"/>
      <c r="EP103" s="10"/>
      <c r="EQ103" s="11"/>
      <c r="ER103" s="7"/>
      <c r="ES103" s="19"/>
      <c r="ET103" s="6"/>
      <c r="EV103" s="7"/>
      <c r="EW103" s="6"/>
      <c r="EX103" s="11"/>
      <c r="EY103" s="8"/>
      <c r="EZ103" s="10"/>
      <c r="FA103" s="11"/>
      <c r="FB103" s="7"/>
      <c r="FC103" s="19"/>
      <c r="FD103" s="6"/>
      <c r="FF103" s="7"/>
      <c r="FG103" s="6"/>
      <c r="FH103" s="11"/>
      <c r="FI103" s="8"/>
      <c r="FJ103" s="10"/>
      <c r="FK103" s="11"/>
      <c r="FL103" s="7"/>
      <c r="FM103" s="19"/>
      <c r="FN103" s="6"/>
      <c r="FP103" s="7"/>
      <c r="FQ103" s="6"/>
      <c r="FR103" s="11"/>
      <c r="FS103" s="8"/>
      <c r="FT103" s="10"/>
      <c r="FU103" s="11"/>
      <c r="FV103" s="7"/>
      <c r="FW103" s="19"/>
      <c r="FX103" s="6"/>
      <c r="FZ103" s="7"/>
      <c r="GA103" s="6"/>
      <c r="GB103" s="11"/>
      <c r="GC103" s="8"/>
      <c r="GD103" s="10"/>
      <c r="GE103" s="11"/>
      <c r="GF103" s="7"/>
      <c r="GG103" s="19"/>
      <c r="GH103" s="6"/>
      <c r="GJ103" s="7"/>
      <c r="GK103" s="6"/>
      <c r="GL103" s="11"/>
      <c r="GM103" s="8"/>
      <c r="GN103" s="10"/>
      <c r="GO103" s="11"/>
      <c r="GP103" s="7"/>
      <c r="GQ103" s="19"/>
      <c r="GR103" s="6"/>
      <c r="GT103" s="7"/>
      <c r="GU103" s="6"/>
      <c r="GV103" s="11"/>
      <c r="GW103" s="8"/>
      <c r="GX103" s="10"/>
      <c r="GY103" s="11"/>
      <c r="GZ103" s="7"/>
      <c r="HA103" s="19"/>
      <c r="HB103" s="6"/>
      <c r="HD103" s="7"/>
      <c r="HE103" s="6"/>
      <c r="HF103" s="11"/>
      <c r="HG103" s="8"/>
      <c r="HH103" s="10"/>
      <c r="HI103" s="11"/>
      <c r="HJ103" s="7"/>
      <c r="HK103" s="19"/>
      <c r="HL103" s="6"/>
      <c r="HN103" s="7"/>
      <c r="HO103" s="6"/>
      <c r="HP103" s="11"/>
      <c r="HQ103" s="8"/>
      <c r="HR103" s="10"/>
      <c r="HS103" s="11"/>
      <c r="HT103" s="7"/>
      <c r="HU103" s="19"/>
      <c r="HV103" s="6"/>
      <c r="HX103" s="7"/>
      <c r="HY103" s="6"/>
      <c r="HZ103" s="11"/>
      <c r="IA103" s="8"/>
      <c r="IB103" s="10"/>
      <c r="IC103" s="11"/>
      <c r="ID103" s="7"/>
      <c r="IE103" s="19"/>
      <c r="IF103" s="6"/>
      <c r="IH103" s="7"/>
      <c r="II103" s="6"/>
      <c r="IJ103" s="11"/>
      <c r="IK103" s="8"/>
      <c r="IL103" s="10"/>
      <c r="IM103" s="11"/>
      <c r="IN103" s="7"/>
      <c r="IO103" s="19"/>
      <c r="IP103" s="6"/>
      <c r="IR103" s="7"/>
      <c r="IS103" s="6"/>
      <c r="IT103" s="11"/>
      <c r="IU103" s="8"/>
      <c r="IV103" s="10"/>
    </row>
    <row r="104" s="1" customFormat="1" customHeight="1" spans="2:256">
      <c r="B104" s="7"/>
      <c r="C104" s="6"/>
      <c r="D104" s="11"/>
      <c r="E104" s="8"/>
      <c r="F104" s="10"/>
      <c r="G104" s="11"/>
      <c r="H104" s="7"/>
      <c r="I104" s="18"/>
      <c r="J104" s="6"/>
      <c r="L104" s="7"/>
      <c r="M104" s="6"/>
      <c r="N104" s="11"/>
      <c r="O104" s="8"/>
      <c r="P104" s="10"/>
      <c r="Q104" s="11"/>
      <c r="R104" s="7"/>
      <c r="S104" s="19"/>
      <c r="T104" s="6"/>
      <c r="V104" s="7"/>
      <c r="W104" s="6"/>
      <c r="X104" s="11"/>
      <c r="Y104" s="8"/>
      <c r="Z104" s="10"/>
      <c r="AA104" s="11"/>
      <c r="AB104" s="7"/>
      <c r="AC104" s="19"/>
      <c r="AD104" s="6"/>
      <c r="AF104" s="7"/>
      <c r="AG104" s="6"/>
      <c r="AH104" s="11"/>
      <c r="AI104" s="8"/>
      <c r="AJ104" s="10"/>
      <c r="AK104" s="11"/>
      <c r="AL104" s="7"/>
      <c r="AM104" s="19"/>
      <c r="AN104" s="6"/>
      <c r="AP104" s="7"/>
      <c r="AQ104" s="6"/>
      <c r="AR104" s="11"/>
      <c r="AS104" s="8"/>
      <c r="AT104" s="10"/>
      <c r="AU104" s="11"/>
      <c r="AV104" s="7"/>
      <c r="AW104" s="19"/>
      <c r="AX104" s="6"/>
      <c r="AZ104" s="7"/>
      <c r="BA104" s="6"/>
      <c r="BB104" s="11"/>
      <c r="BC104" s="8"/>
      <c r="BD104" s="10"/>
      <c r="BE104" s="11"/>
      <c r="BF104" s="7"/>
      <c r="BG104" s="19"/>
      <c r="BH104" s="6"/>
      <c r="BJ104" s="7"/>
      <c r="BK104" s="6"/>
      <c r="BL104" s="11"/>
      <c r="BM104" s="8"/>
      <c r="BN104" s="10"/>
      <c r="BO104" s="11"/>
      <c r="BP104" s="7"/>
      <c r="BQ104" s="19"/>
      <c r="BR104" s="6"/>
      <c r="BT104" s="7"/>
      <c r="BU104" s="6"/>
      <c r="BV104" s="11"/>
      <c r="BW104" s="8"/>
      <c r="BX104" s="10"/>
      <c r="BY104" s="11"/>
      <c r="BZ104" s="7"/>
      <c r="CA104" s="19"/>
      <c r="CB104" s="6"/>
      <c r="CD104" s="7"/>
      <c r="CE104" s="6"/>
      <c r="CF104" s="11"/>
      <c r="CG104" s="8"/>
      <c r="CH104" s="10"/>
      <c r="CI104" s="11"/>
      <c r="CJ104" s="7"/>
      <c r="CK104" s="19"/>
      <c r="CL104" s="6"/>
      <c r="CN104" s="7"/>
      <c r="CO104" s="6"/>
      <c r="CP104" s="11"/>
      <c r="CQ104" s="8"/>
      <c r="CR104" s="10"/>
      <c r="CS104" s="11"/>
      <c r="CT104" s="7"/>
      <c r="CU104" s="19"/>
      <c r="CV104" s="6"/>
      <c r="CX104" s="7"/>
      <c r="CY104" s="6"/>
      <c r="CZ104" s="11"/>
      <c r="DA104" s="8"/>
      <c r="DB104" s="10"/>
      <c r="DC104" s="11"/>
      <c r="DD104" s="7"/>
      <c r="DE104" s="19"/>
      <c r="DF104" s="6"/>
      <c r="DH104" s="7"/>
      <c r="DI104" s="6"/>
      <c r="DJ104" s="11"/>
      <c r="DK104" s="8"/>
      <c r="DL104" s="10"/>
      <c r="DM104" s="11"/>
      <c r="DN104" s="7"/>
      <c r="DO104" s="19"/>
      <c r="DP104" s="6"/>
      <c r="DR104" s="7"/>
      <c r="DS104" s="6"/>
      <c r="DT104" s="11"/>
      <c r="DU104" s="8"/>
      <c r="DV104" s="10"/>
      <c r="DW104" s="11"/>
      <c r="DX104" s="7"/>
      <c r="DY104" s="19"/>
      <c r="DZ104" s="6"/>
      <c r="EB104" s="7"/>
      <c r="EC104" s="6"/>
      <c r="ED104" s="11"/>
      <c r="EE104" s="8"/>
      <c r="EF104" s="10"/>
      <c r="EG104" s="11"/>
      <c r="EH104" s="7"/>
      <c r="EI104" s="19"/>
      <c r="EJ104" s="6"/>
      <c r="EL104" s="7"/>
      <c r="EM104" s="6"/>
      <c r="EN104" s="11"/>
      <c r="EO104" s="8"/>
      <c r="EP104" s="10"/>
      <c r="EQ104" s="11"/>
      <c r="ER104" s="7"/>
      <c r="ES104" s="19"/>
      <c r="ET104" s="6"/>
      <c r="EV104" s="7"/>
      <c r="EW104" s="6"/>
      <c r="EX104" s="11"/>
      <c r="EY104" s="8"/>
      <c r="EZ104" s="10"/>
      <c r="FA104" s="11"/>
      <c r="FB104" s="7"/>
      <c r="FC104" s="19"/>
      <c r="FD104" s="6"/>
      <c r="FF104" s="7"/>
      <c r="FG104" s="6"/>
      <c r="FH104" s="11"/>
      <c r="FI104" s="8"/>
      <c r="FJ104" s="10"/>
      <c r="FK104" s="11"/>
      <c r="FL104" s="7"/>
      <c r="FM104" s="19"/>
      <c r="FN104" s="6"/>
      <c r="FP104" s="7"/>
      <c r="FQ104" s="6"/>
      <c r="FR104" s="11"/>
      <c r="FS104" s="8"/>
      <c r="FT104" s="10"/>
      <c r="FU104" s="11"/>
      <c r="FV104" s="7"/>
      <c r="FW104" s="19"/>
      <c r="FX104" s="6"/>
      <c r="FZ104" s="7"/>
      <c r="GA104" s="6"/>
      <c r="GB104" s="11"/>
      <c r="GC104" s="8"/>
      <c r="GD104" s="10"/>
      <c r="GE104" s="11"/>
      <c r="GF104" s="7"/>
      <c r="GG104" s="19"/>
      <c r="GH104" s="6"/>
      <c r="GJ104" s="7"/>
      <c r="GK104" s="6"/>
      <c r="GL104" s="11"/>
      <c r="GM104" s="8"/>
      <c r="GN104" s="10"/>
      <c r="GO104" s="11"/>
      <c r="GP104" s="7"/>
      <c r="GQ104" s="19"/>
      <c r="GR104" s="6"/>
      <c r="GT104" s="7"/>
      <c r="GU104" s="6"/>
      <c r="GV104" s="11"/>
      <c r="GW104" s="8"/>
      <c r="GX104" s="10"/>
      <c r="GY104" s="11"/>
      <c r="GZ104" s="7"/>
      <c r="HA104" s="19"/>
      <c r="HB104" s="6"/>
      <c r="HD104" s="7"/>
      <c r="HE104" s="6"/>
      <c r="HF104" s="11"/>
      <c r="HG104" s="8"/>
      <c r="HH104" s="10"/>
      <c r="HI104" s="11"/>
      <c r="HJ104" s="7"/>
      <c r="HK104" s="19"/>
      <c r="HL104" s="6"/>
      <c r="HN104" s="7"/>
      <c r="HO104" s="6"/>
      <c r="HP104" s="11"/>
      <c r="HQ104" s="8"/>
      <c r="HR104" s="10"/>
      <c r="HS104" s="11"/>
      <c r="HT104" s="7"/>
      <c r="HU104" s="19"/>
      <c r="HV104" s="6"/>
      <c r="HX104" s="7"/>
      <c r="HY104" s="6"/>
      <c r="HZ104" s="11"/>
      <c r="IA104" s="8"/>
      <c r="IB104" s="10"/>
      <c r="IC104" s="11"/>
      <c r="ID104" s="7"/>
      <c r="IE104" s="19"/>
      <c r="IF104" s="6"/>
      <c r="IH104" s="7"/>
      <c r="II104" s="6"/>
      <c r="IJ104" s="11"/>
      <c r="IK104" s="8"/>
      <c r="IL104" s="10"/>
      <c r="IM104" s="11"/>
      <c r="IN104" s="7"/>
      <c r="IO104" s="19"/>
      <c r="IP104" s="6"/>
      <c r="IR104" s="7"/>
      <c r="IS104" s="6"/>
      <c r="IT104" s="11"/>
      <c r="IU104" s="8"/>
      <c r="IV104" s="10"/>
    </row>
    <row r="105" s="1" customFormat="1" customHeight="1" spans="2:256">
      <c r="B105" s="7"/>
      <c r="C105" s="6"/>
      <c r="D105" s="11"/>
      <c r="E105" s="8"/>
      <c r="F105" s="10"/>
      <c r="G105" s="11"/>
      <c r="H105" s="7"/>
      <c r="I105" s="18"/>
      <c r="J105" s="6"/>
      <c r="L105" s="7"/>
      <c r="M105" s="6"/>
      <c r="N105" s="11"/>
      <c r="O105" s="8"/>
      <c r="P105" s="10"/>
      <c r="Q105" s="11"/>
      <c r="R105" s="7"/>
      <c r="S105" s="19"/>
      <c r="T105" s="6"/>
      <c r="V105" s="7"/>
      <c r="W105" s="6"/>
      <c r="X105" s="11"/>
      <c r="Y105" s="8"/>
      <c r="Z105" s="10"/>
      <c r="AA105" s="11"/>
      <c r="AB105" s="7"/>
      <c r="AC105" s="19"/>
      <c r="AD105" s="6"/>
      <c r="AF105" s="7"/>
      <c r="AG105" s="6"/>
      <c r="AH105" s="11"/>
      <c r="AI105" s="8"/>
      <c r="AJ105" s="10"/>
      <c r="AK105" s="11"/>
      <c r="AL105" s="7"/>
      <c r="AM105" s="19"/>
      <c r="AN105" s="6"/>
      <c r="AP105" s="7"/>
      <c r="AQ105" s="6"/>
      <c r="AR105" s="11"/>
      <c r="AS105" s="8"/>
      <c r="AT105" s="10"/>
      <c r="AU105" s="11"/>
      <c r="AV105" s="7"/>
      <c r="AW105" s="19"/>
      <c r="AX105" s="6"/>
      <c r="AZ105" s="7"/>
      <c r="BA105" s="6"/>
      <c r="BB105" s="11"/>
      <c r="BC105" s="8"/>
      <c r="BD105" s="10"/>
      <c r="BE105" s="11"/>
      <c r="BF105" s="7"/>
      <c r="BG105" s="19"/>
      <c r="BH105" s="6"/>
      <c r="BJ105" s="7"/>
      <c r="BK105" s="6"/>
      <c r="BL105" s="11"/>
      <c r="BM105" s="8"/>
      <c r="BN105" s="10"/>
      <c r="BO105" s="11"/>
      <c r="BP105" s="7"/>
      <c r="BQ105" s="19"/>
      <c r="BR105" s="6"/>
      <c r="BT105" s="7"/>
      <c r="BU105" s="6"/>
      <c r="BV105" s="11"/>
      <c r="BW105" s="8"/>
      <c r="BX105" s="10"/>
      <c r="BY105" s="11"/>
      <c r="BZ105" s="7"/>
      <c r="CA105" s="19"/>
      <c r="CB105" s="6"/>
      <c r="CD105" s="7"/>
      <c r="CE105" s="6"/>
      <c r="CF105" s="11"/>
      <c r="CG105" s="8"/>
      <c r="CH105" s="10"/>
      <c r="CI105" s="11"/>
      <c r="CJ105" s="7"/>
      <c r="CK105" s="19"/>
      <c r="CL105" s="6"/>
      <c r="CN105" s="7"/>
      <c r="CO105" s="6"/>
      <c r="CP105" s="11"/>
      <c r="CQ105" s="8"/>
      <c r="CR105" s="10"/>
      <c r="CS105" s="11"/>
      <c r="CT105" s="7"/>
      <c r="CU105" s="19"/>
      <c r="CV105" s="6"/>
      <c r="CX105" s="7"/>
      <c r="CY105" s="6"/>
      <c r="CZ105" s="11"/>
      <c r="DA105" s="8"/>
      <c r="DB105" s="10"/>
      <c r="DC105" s="11"/>
      <c r="DD105" s="7"/>
      <c r="DE105" s="19"/>
      <c r="DF105" s="6"/>
      <c r="DH105" s="7"/>
      <c r="DI105" s="6"/>
      <c r="DJ105" s="11"/>
      <c r="DK105" s="8"/>
      <c r="DL105" s="10"/>
      <c r="DM105" s="11"/>
      <c r="DN105" s="7"/>
      <c r="DO105" s="19"/>
      <c r="DP105" s="6"/>
      <c r="DR105" s="7"/>
      <c r="DS105" s="6"/>
      <c r="DT105" s="11"/>
      <c r="DU105" s="8"/>
      <c r="DV105" s="10"/>
      <c r="DW105" s="11"/>
      <c r="DX105" s="7"/>
      <c r="DY105" s="19"/>
      <c r="DZ105" s="6"/>
      <c r="EB105" s="7"/>
      <c r="EC105" s="6"/>
      <c r="ED105" s="11"/>
      <c r="EE105" s="8"/>
      <c r="EF105" s="10"/>
      <c r="EG105" s="11"/>
      <c r="EH105" s="7"/>
      <c r="EI105" s="19"/>
      <c r="EJ105" s="6"/>
      <c r="EL105" s="7"/>
      <c r="EM105" s="6"/>
      <c r="EN105" s="11"/>
      <c r="EO105" s="8"/>
      <c r="EP105" s="10"/>
      <c r="EQ105" s="11"/>
      <c r="ER105" s="7"/>
      <c r="ES105" s="19"/>
      <c r="ET105" s="6"/>
      <c r="EV105" s="7"/>
      <c r="EW105" s="6"/>
      <c r="EX105" s="11"/>
      <c r="EY105" s="8"/>
      <c r="EZ105" s="10"/>
      <c r="FA105" s="11"/>
      <c r="FB105" s="7"/>
      <c r="FC105" s="19"/>
      <c r="FD105" s="6"/>
      <c r="FF105" s="7"/>
      <c r="FG105" s="6"/>
      <c r="FH105" s="11"/>
      <c r="FI105" s="8"/>
      <c r="FJ105" s="10"/>
      <c r="FK105" s="11"/>
      <c r="FL105" s="7"/>
      <c r="FM105" s="19"/>
      <c r="FN105" s="6"/>
      <c r="FP105" s="7"/>
      <c r="FQ105" s="6"/>
      <c r="FR105" s="11"/>
      <c r="FS105" s="8"/>
      <c r="FT105" s="10"/>
      <c r="FU105" s="11"/>
      <c r="FV105" s="7"/>
      <c r="FW105" s="19"/>
      <c r="FX105" s="6"/>
      <c r="FZ105" s="7"/>
      <c r="GA105" s="6"/>
      <c r="GB105" s="11"/>
      <c r="GC105" s="8"/>
      <c r="GD105" s="10"/>
      <c r="GE105" s="11"/>
      <c r="GF105" s="7"/>
      <c r="GG105" s="19"/>
      <c r="GH105" s="6"/>
      <c r="GJ105" s="7"/>
      <c r="GK105" s="6"/>
      <c r="GL105" s="11"/>
      <c r="GM105" s="8"/>
      <c r="GN105" s="10"/>
      <c r="GO105" s="11"/>
      <c r="GP105" s="7"/>
      <c r="GQ105" s="19"/>
      <c r="GR105" s="6"/>
      <c r="GT105" s="7"/>
      <c r="GU105" s="6"/>
      <c r="GV105" s="11"/>
      <c r="GW105" s="8"/>
      <c r="GX105" s="10"/>
      <c r="GY105" s="11"/>
      <c r="GZ105" s="7"/>
      <c r="HA105" s="19"/>
      <c r="HB105" s="6"/>
      <c r="HD105" s="7"/>
      <c r="HE105" s="6"/>
      <c r="HF105" s="11"/>
      <c r="HG105" s="8"/>
      <c r="HH105" s="10"/>
      <c r="HI105" s="11"/>
      <c r="HJ105" s="7"/>
      <c r="HK105" s="19"/>
      <c r="HL105" s="6"/>
      <c r="HN105" s="7"/>
      <c r="HO105" s="6"/>
      <c r="HP105" s="11"/>
      <c r="HQ105" s="8"/>
      <c r="HR105" s="10"/>
      <c r="HS105" s="11"/>
      <c r="HT105" s="7"/>
      <c r="HU105" s="19"/>
      <c r="HV105" s="6"/>
      <c r="HX105" s="7"/>
      <c r="HY105" s="6"/>
      <c r="HZ105" s="11"/>
      <c r="IA105" s="8"/>
      <c r="IB105" s="10"/>
      <c r="IC105" s="11"/>
      <c r="ID105" s="7"/>
      <c r="IE105" s="19"/>
      <c r="IF105" s="6"/>
      <c r="IH105" s="7"/>
      <c r="II105" s="6"/>
      <c r="IJ105" s="11"/>
      <c r="IK105" s="8"/>
      <c r="IL105" s="10"/>
      <c r="IM105" s="11"/>
      <c r="IN105" s="7"/>
      <c r="IO105" s="19"/>
      <c r="IP105" s="6"/>
      <c r="IR105" s="7"/>
      <c r="IS105" s="6"/>
      <c r="IT105" s="11"/>
      <c r="IU105" s="8"/>
      <c r="IV105" s="10"/>
    </row>
    <row r="106" s="1" customFormat="1" customHeight="1" spans="2:256">
      <c r="B106" s="7"/>
      <c r="C106" s="6"/>
      <c r="D106" s="11"/>
      <c r="E106" s="8"/>
      <c r="F106" s="10"/>
      <c r="G106" s="11"/>
      <c r="H106" s="7"/>
      <c r="I106" s="18"/>
      <c r="J106" s="6"/>
      <c r="L106" s="7"/>
      <c r="M106" s="6"/>
      <c r="N106" s="11"/>
      <c r="O106" s="8"/>
      <c r="P106" s="10"/>
      <c r="Q106" s="11"/>
      <c r="R106" s="7"/>
      <c r="S106" s="19"/>
      <c r="T106" s="6"/>
      <c r="V106" s="7"/>
      <c r="W106" s="6"/>
      <c r="X106" s="11"/>
      <c r="Y106" s="8"/>
      <c r="Z106" s="10"/>
      <c r="AA106" s="11"/>
      <c r="AB106" s="7"/>
      <c r="AC106" s="19"/>
      <c r="AD106" s="6"/>
      <c r="AF106" s="7"/>
      <c r="AG106" s="6"/>
      <c r="AH106" s="11"/>
      <c r="AI106" s="8"/>
      <c r="AJ106" s="10"/>
      <c r="AK106" s="11"/>
      <c r="AL106" s="7"/>
      <c r="AM106" s="19"/>
      <c r="AN106" s="6"/>
      <c r="AP106" s="7"/>
      <c r="AQ106" s="6"/>
      <c r="AR106" s="11"/>
      <c r="AS106" s="8"/>
      <c r="AT106" s="10"/>
      <c r="AU106" s="11"/>
      <c r="AV106" s="7"/>
      <c r="AW106" s="19"/>
      <c r="AX106" s="6"/>
      <c r="AZ106" s="7"/>
      <c r="BA106" s="6"/>
      <c r="BB106" s="11"/>
      <c r="BC106" s="8"/>
      <c r="BD106" s="10"/>
      <c r="BE106" s="11"/>
      <c r="BF106" s="7"/>
      <c r="BG106" s="19"/>
      <c r="BH106" s="6"/>
      <c r="BJ106" s="7"/>
      <c r="BK106" s="6"/>
      <c r="BL106" s="11"/>
      <c r="BM106" s="8"/>
      <c r="BN106" s="10"/>
      <c r="BO106" s="11"/>
      <c r="BP106" s="7"/>
      <c r="BQ106" s="19"/>
      <c r="BR106" s="6"/>
      <c r="BT106" s="7"/>
      <c r="BU106" s="6"/>
      <c r="BV106" s="11"/>
      <c r="BW106" s="8"/>
      <c r="BX106" s="10"/>
      <c r="BY106" s="11"/>
      <c r="BZ106" s="7"/>
      <c r="CA106" s="19"/>
      <c r="CB106" s="6"/>
      <c r="CD106" s="7"/>
      <c r="CE106" s="6"/>
      <c r="CF106" s="11"/>
      <c r="CG106" s="8"/>
      <c r="CH106" s="10"/>
      <c r="CI106" s="11"/>
      <c r="CJ106" s="7"/>
      <c r="CK106" s="19"/>
      <c r="CL106" s="6"/>
      <c r="CN106" s="7"/>
      <c r="CO106" s="6"/>
      <c r="CP106" s="11"/>
      <c r="CQ106" s="8"/>
      <c r="CR106" s="10"/>
      <c r="CS106" s="11"/>
      <c r="CT106" s="7"/>
      <c r="CU106" s="19"/>
      <c r="CV106" s="6"/>
      <c r="CX106" s="7"/>
      <c r="CY106" s="6"/>
      <c r="CZ106" s="11"/>
      <c r="DA106" s="8"/>
      <c r="DB106" s="10"/>
      <c r="DC106" s="11"/>
      <c r="DD106" s="7"/>
      <c r="DE106" s="19"/>
      <c r="DF106" s="6"/>
      <c r="DH106" s="7"/>
      <c r="DI106" s="6"/>
      <c r="DJ106" s="11"/>
      <c r="DK106" s="8"/>
      <c r="DL106" s="10"/>
      <c r="DM106" s="11"/>
      <c r="DN106" s="7"/>
      <c r="DO106" s="19"/>
      <c r="DP106" s="6"/>
      <c r="DR106" s="7"/>
      <c r="DS106" s="6"/>
      <c r="DT106" s="11"/>
      <c r="DU106" s="8"/>
      <c r="DV106" s="10"/>
      <c r="DW106" s="11"/>
      <c r="DX106" s="7"/>
      <c r="DY106" s="19"/>
      <c r="DZ106" s="6"/>
      <c r="EB106" s="7"/>
      <c r="EC106" s="6"/>
      <c r="ED106" s="11"/>
      <c r="EE106" s="8"/>
      <c r="EF106" s="10"/>
      <c r="EG106" s="11"/>
      <c r="EH106" s="7"/>
      <c r="EI106" s="19"/>
      <c r="EJ106" s="6"/>
      <c r="EL106" s="7"/>
      <c r="EM106" s="6"/>
      <c r="EN106" s="11"/>
      <c r="EO106" s="8"/>
      <c r="EP106" s="10"/>
      <c r="EQ106" s="11"/>
      <c r="ER106" s="7"/>
      <c r="ES106" s="19"/>
      <c r="ET106" s="6"/>
      <c r="EV106" s="7"/>
      <c r="EW106" s="6"/>
      <c r="EX106" s="11"/>
      <c r="EY106" s="8"/>
      <c r="EZ106" s="10"/>
      <c r="FA106" s="11"/>
      <c r="FB106" s="7"/>
      <c r="FC106" s="19"/>
      <c r="FD106" s="6"/>
      <c r="FF106" s="7"/>
      <c r="FG106" s="6"/>
      <c r="FH106" s="11"/>
      <c r="FI106" s="8"/>
      <c r="FJ106" s="10"/>
      <c r="FK106" s="11"/>
      <c r="FL106" s="7"/>
      <c r="FM106" s="19"/>
      <c r="FN106" s="6"/>
      <c r="FP106" s="7"/>
      <c r="FQ106" s="6"/>
      <c r="FR106" s="11"/>
      <c r="FS106" s="8"/>
      <c r="FT106" s="10"/>
      <c r="FU106" s="11"/>
      <c r="FV106" s="7"/>
      <c r="FW106" s="19"/>
      <c r="FX106" s="6"/>
      <c r="FZ106" s="7"/>
      <c r="GA106" s="6"/>
      <c r="GB106" s="11"/>
      <c r="GC106" s="8"/>
      <c r="GD106" s="10"/>
      <c r="GE106" s="11"/>
      <c r="GF106" s="7"/>
      <c r="GG106" s="19"/>
      <c r="GH106" s="6"/>
      <c r="GJ106" s="7"/>
      <c r="GK106" s="6"/>
      <c r="GL106" s="11"/>
      <c r="GM106" s="8"/>
      <c r="GN106" s="10"/>
      <c r="GO106" s="11"/>
      <c r="GP106" s="7"/>
      <c r="GQ106" s="19"/>
      <c r="GR106" s="6"/>
      <c r="GT106" s="7"/>
      <c r="GU106" s="6"/>
      <c r="GV106" s="11"/>
      <c r="GW106" s="8"/>
      <c r="GX106" s="10"/>
      <c r="GY106" s="11"/>
      <c r="GZ106" s="7"/>
      <c r="HA106" s="19"/>
      <c r="HB106" s="6"/>
      <c r="HD106" s="7"/>
      <c r="HE106" s="6"/>
      <c r="HF106" s="11"/>
      <c r="HG106" s="8"/>
      <c r="HH106" s="10"/>
      <c r="HI106" s="11"/>
      <c r="HJ106" s="7"/>
      <c r="HK106" s="19"/>
      <c r="HL106" s="6"/>
      <c r="HN106" s="7"/>
      <c r="HO106" s="6"/>
      <c r="HP106" s="11"/>
      <c r="HQ106" s="8"/>
      <c r="HR106" s="10"/>
      <c r="HS106" s="11"/>
      <c r="HT106" s="7"/>
      <c r="HU106" s="19"/>
      <c r="HV106" s="6"/>
      <c r="HX106" s="7"/>
      <c r="HY106" s="6"/>
      <c r="HZ106" s="11"/>
      <c r="IA106" s="8"/>
      <c r="IB106" s="10"/>
      <c r="IC106" s="11"/>
      <c r="ID106" s="7"/>
      <c r="IE106" s="19"/>
      <c r="IF106" s="6"/>
      <c r="IH106" s="7"/>
      <c r="II106" s="6"/>
      <c r="IJ106" s="11"/>
      <c r="IK106" s="8"/>
      <c r="IL106" s="10"/>
      <c r="IM106" s="11"/>
      <c r="IN106" s="7"/>
      <c r="IO106" s="19"/>
      <c r="IP106" s="6"/>
      <c r="IR106" s="7"/>
      <c r="IS106" s="6"/>
      <c r="IT106" s="11"/>
      <c r="IU106" s="8"/>
      <c r="IV106" s="10"/>
    </row>
    <row r="107" s="1" customFormat="1" customHeight="1" spans="2:256">
      <c r="B107" s="7"/>
      <c r="C107" s="6"/>
      <c r="D107" s="11"/>
      <c r="E107" s="8"/>
      <c r="F107" s="10"/>
      <c r="G107" s="11"/>
      <c r="H107" s="7"/>
      <c r="I107" s="18"/>
      <c r="J107" s="6"/>
      <c r="L107" s="7"/>
      <c r="M107" s="6"/>
      <c r="N107" s="11"/>
      <c r="O107" s="8"/>
      <c r="P107" s="10"/>
      <c r="Q107" s="11"/>
      <c r="R107" s="7"/>
      <c r="S107" s="19"/>
      <c r="T107" s="6"/>
      <c r="V107" s="7"/>
      <c r="W107" s="6"/>
      <c r="X107" s="11"/>
      <c r="Y107" s="8"/>
      <c r="Z107" s="10"/>
      <c r="AA107" s="11"/>
      <c r="AB107" s="7"/>
      <c r="AC107" s="19"/>
      <c r="AD107" s="6"/>
      <c r="AF107" s="7"/>
      <c r="AG107" s="6"/>
      <c r="AH107" s="11"/>
      <c r="AI107" s="8"/>
      <c r="AJ107" s="10"/>
      <c r="AK107" s="11"/>
      <c r="AL107" s="7"/>
      <c r="AM107" s="19"/>
      <c r="AN107" s="6"/>
      <c r="AP107" s="7"/>
      <c r="AQ107" s="6"/>
      <c r="AR107" s="11"/>
      <c r="AS107" s="8"/>
      <c r="AT107" s="10"/>
      <c r="AU107" s="11"/>
      <c r="AV107" s="7"/>
      <c r="AW107" s="19"/>
      <c r="AX107" s="6"/>
      <c r="AZ107" s="7"/>
      <c r="BA107" s="6"/>
      <c r="BB107" s="11"/>
      <c r="BC107" s="8"/>
      <c r="BD107" s="10"/>
      <c r="BE107" s="11"/>
      <c r="BF107" s="7"/>
      <c r="BG107" s="19"/>
      <c r="BH107" s="6"/>
      <c r="BJ107" s="7"/>
      <c r="BK107" s="6"/>
      <c r="BL107" s="11"/>
      <c r="BM107" s="8"/>
      <c r="BN107" s="10"/>
      <c r="BO107" s="11"/>
      <c r="BP107" s="7"/>
      <c r="BQ107" s="19"/>
      <c r="BR107" s="6"/>
      <c r="BT107" s="7"/>
      <c r="BU107" s="6"/>
      <c r="BV107" s="11"/>
      <c r="BW107" s="8"/>
      <c r="BX107" s="10"/>
      <c r="BY107" s="11"/>
      <c r="BZ107" s="7"/>
      <c r="CA107" s="19"/>
      <c r="CB107" s="6"/>
      <c r="CD107" s="7"/>
      <c r="CE107" s="6"/>
      <c r="CF107" s="11"/>
      <c r="CG107" s="8"/>
      <c r="CH107" s="10"/>
      <c r="CI107" s="11"/>
      <c r="CJ107" s="7"/>
      <c r="CK107" s="19"/>
      <c r="CL107" s="6"/>
      <c r="CN107" s="7"/>
      <c r="CO107" s="6"/>
      <c r="CP107" s="11"/>
      <c r="CQ107" s="8"/>
      <c r="CR107" s="10"/>
      <c r="CS107" s="11"/>
      <c r="CT107" s="7"/>
      <c r="CU107" s="19"/>
      <c r="CV107" s="6"/>
      <c r="CX107" s="7"/>
      <c r="CY107" s="6"/>
      <c r="CZ107" s="11"/>
      <c r="DA107" s="8"/>
      <c r="DB107" s="10"/>
      <c r="DC107" s="11"/>
      <c r="DD107" s="7"/>
      <c r="DE107" s="19"/>
      <c r="DF107" s="6"/>
      <c r="DH107" s="7"/>
      <c r="DI107" s="6"/>
      <c r="DJ107" s="11"/>
      <c r="DK107" s="8"/>
      <c r="DL107" s="10"/>
      <c r="DM107" s="11"/>
      <c r="DN107" s="7"/>
      <c r="DO107" s="19"/>
      <c r="DP107" s="6"/>
      <c r="DR107" s="7"/>
      <c r="DS107" s="6"/>
      <c r="DT107" s="11"/>
      <c r="DU107" s="8"/>
      <c r="DV107" s="10"/>
      <c r="DW107" s="11"/>
      <c r="DX107" s="7"/>
      <c r="DY107" s="19"/>
      <c r="DZ107" s="6"/>
      <c r="EB107" s="7"/>
      <c r="EC107" s="6"/>
      <c r="ED107" s="11"/>
      <c r="EE107" s="8"/>
      <c r="EF107" s="10"/>
      <c r="EG107" s="11"/>
      <c r="EH107" s="7"/>
      <c r="EI107" s="19"/>
      <c r="EJ107" s="6"/>
      <c r="EL107" s="7"/>
      <c r="EM107" s="6"/>
      <c r="EN107" s="11"/>
      <c r="EO107" s="8"/>
      <c r="EP107" s="10"/>
      <c r="EQ107" s="11"/>
      <c r="ER107" s="7"/>
      <c r="ES107" s="19"/>
      <c r="ET107" s="6"/>
      <c r="EV107" s="7"/>
      <c r="EW107" s="6"/>
      <c r="EX107" s="11"/>
      <c r="EY107" s="8"/>
      <c r="EZ107" s="10"/>
      <c r="FA107" s="11"/>
      <c r="FB107" s="7"/>
      <c r="FC107" s="19"/>
      <c r="FD107" s="6"/>
      <c r="FF107" s="7"/>
      <c r="FG107" s="6"/>
      <c r="FH107" s="11"/>
      <c r="FI107" s="8"/>
      <c r="FJ107" s="10"/>
      <c r="FK107" s="11"/>
      <c r="FL107" s="7"/>
      <c r="FM107" s="19"/>
      <c r="FN107" s="6"/>
      <c r="FP107" s="7"/>
      <c r="FQ107" s="6"/>
      <c r="FR107" s="11"/>
      <c r="FS107" s="8"/>
      <c r="FT107" s="10"/>
      <c r="FU107" s="11"/>
      <c r="FV107" s="7"/>
      <c r="FW107" s="19"/>
      <c r="FX107" s="6"/>
      <c r="FZ107" s="7"/>
      <c r="GA107" s="6"/>
      <c r="GB107" s="11"/>
      <c r="GC107" s="8"/>
      <c r="GD107" s="10"/>
      <c r="GE107" s="11"/>
      <c r="GF107" s="7"/>
      <c r="GG107" s="19"/>
      <c r="GH107" s="6"/>
      <c r="GJ107" s="7"/>
      <c r="GK107" s="6"/>
      <c r="GL107" s="11"/>
      <c r="GM107" s="8"/>
      <c r="GN107" s="10"/>
      <c r="GO107" s="11"/>
      <c r="GP107" s="7"/>
      <c r="GQ107" s="19"/>
      <c r="GR107" s="6"/>
      <c r="GT107" s="7"/>
      <c r="GU107" s="6"/>
      <c r="GV107" s="11"/>
      <c r="GW107" s="8"/>
      <c r="GX107" s="10"/>
      <c r="GY107" s="11"/>
      <c r="GZ107" s="7"/>
      <c r="HA107" s="19"/>
      <c r="HB107" s="6"/>
      <c r="HD107" s="7"/>
      <c r="HE107" s="6"/>
      <c r="HF107" s="11"/>
      <c r="HG107" s="8"/>
      <c r="HH107" s="10"/>
      <c r="HI107" s="11"/>
      <c r="HJ107" s="7"/>
      <c r="HK107" s="19"/>
      <c r="HL107" s="6"/>
      <c r="HN107" s="7"/>
      <c r="HO107" s="6"/>
      <c r="HP107" s="11"/>
      <c r="HQ107" s="8"/>
      <c r="HR107" s="10"/>
      <c r="HS107" s="11"/>
      <c r="HT107" s="7"/>
      <c r="HU107" s="19"/>
      <c r="HV107" s="6"/>
      <c r="HX107" s="7"/>
      <c r="HY107" s="6"/>
      <c r="HZ107" s="11"/>
      <c r="IA107" s="8"/>
      <c r="IB107" s="10"/>
      <c r="IC107" s="11"/>
      <c r="ID107" s="7"/>
      <c r="IE107" s="19"/>
      <c r="IF107" s="6"/>
      <c r="IH107" s="7"/>
      <c r="II107" s="6"/>
      <c r="IJ107" s="11"/>
      <c r="IK107" s="8"/>
      <c r="IL107" s="10"/>
      <c r="IM107" s="11"/>
      <c r="IN107" s="7"/>
      <c r="IO107" s="19"/>
      <c r="IP107" s="6"/>
      <c r="IR107" s="7"/>
      <c r="IS107" s="6"/>
      <c r="IT107" s="11"/>
      <c r="IU107" s="8"/>
      <c r="IV107" s="10"/>
    </row>
    <row r="108" s="1" customFormat="1" customHeight="1" spans="2:256">
      <c r="B108" s="7"/>
      <c r="C108" s="6"/>
      <c r="D108" s="11"/>
      <c r="E108" s="8"/>
      <c r="F108" s="10"/>
      <c r="G108" s="11"/>
      <c r="H108" s="7"/>
      <c r="I108" s="18"/>
      <c r="J108" s="6"/>
      <c r="L108" s="7"/>
      <c r="M108" s="6"/>
      <c r="N108" s="11"/>
      <c r="O108" s="8"/>
      <c r="P108" s="10"/>
      <c r="Q108" s="11"/>
      <c r="R108" s="7"/>
      <c r="S108" s="19"/>
      <c r="T108" s="6"/>
      <c r="V108" s="7"/>
      <c r="W108" s="6"/>
      <c r="X108" s="11"/>
      <c r="Y108" s="8"/>
      <c r="Z108" s="10"/>
      <c r="AA108" s="11"/>
      <c r="AB108" s="7"/>
      <c r="AC108" s="19"/>
      <c r="AD108" s="6"/>
      <c r="AF108" s="7"/>
      <c r="AG108" s="6"/>
      <c r="AH108" s="11"/>
      <c r="AI108" s="8"/>
      <c r="AJ108" s="10"/>
      <c r="AK108" s="11"/>
      <c r="AL108" s="7"/>
      <c r="AM108" s="19"/>
      <c r="AN108" s="6"/>
      <c r="AP108" s="7"/>
      <c r="AQ108" s="6"/>
      <c r="AR108" s="11"/>
      <c r="AS108" s="8"/>
      <c r="AT108" s="10"/>
      <c r="AU108" s="11"/>
      <c r="AV108" s="7"/>
      <c r="AW108" s="19"/>
      <c r="AX108" s="6"/>
      <c r="AZ108" s="7"/>
      <c r="BA108" s="6"/>
      <c r="BB108" s="11"/>
      <c r="BC108" s="8"/>
      <c r="BD108" s="10"/>
      <c r="BE108" s="11"/>
      <c r="BF108" s="7"/>
      <c r="BG108" s="19"/>
      <c r="BH108" s="6"/>
      <c r="BJ108" s="7"/>
      <c r="BK108" s="6"/>
      <c r="BL108" s="11"/>
      <c r="BM108" s="8"/>
      <c r="BN108" s="10"/>
      <c r="BO108" s="11"/>
      <c r="BP108" s="7"/>
      <c r="BQ108" s="19"/>
      <c r="BR108" s="6"/>
      <c r="BT108" s="7"/>
      <c r="BU108" s="6"/>
      <c r="BV108" s="11"/>
      <c r="BW108" s="8"/>
      <c r="BX108" s="10"/>
      <c r="BY108" s="11"/>
      <c r="BZ108" s="7"/>
      <c r="CA108" s="19"/>
      <c r="CB108" s="6"/>
      <c r="CD108" s="7"/>
      <c r="CE108" s="6"/>
      <c r="CF108" s="11"/>
      <c r="CG108" s="8"/>
      <c r="CH108" s="10"/>
      <c r="CI108" s="11"/>
      <c r="CJ108" s="7"/>
      <c r="CK108" s="19"/>
      <c r="CL108" s="6"/>
      <c r="CN108" s="7"/>
      <c r="CO108" s="6"/>
      <c r="CP108" s="11"/>
      <c r="CQ108" s="8"/>
      <c r="CR108" s="10"/>
      <c r="CS108" s="11"/>
      <c r="CT108" s="7"/>
      <c r="CU108" s="19"/>
      <c r="CV108" s="6"/>
      <c r="CX108" s="7"/>
      <c r="CY108" s="6"/>
      <c r="CZ108" s="11"/>
      <c r="DA108" s="8"/>
      <c r="DB108" s="10"/>
      <c r="DC108" s="11"/>
      <c r="DD108" s="7"/>
      <c r="DE108" s="19"/>
      <c r="DF108" s="6"/>
      <c r="DH108" s="7"/>
      <c r="DI108" s="6"/>
      <c r="DJ108" s="11"/>
      <c r="DK108" s="8"/>
      <c r="DL108" s="10"/>
      <c r="DM108" s="11"/>
      <c r="DN108" s="7"/>
      <c r="DO108" s="19"/>
      <c r="DP108" s="6"/>
      <c r="DR108" s="7"/>
      <c r="DS108" s="6"/>
      <c r="DT108" s="11"/>
      <c r="DU108" s="8"/>
      <c r="DV108" s="10"/>
      <c r="DW108" s="11"/>
      <c r="DX108" s="7"/>
      <c r="DY108" s="19"/>
      <c r="DZ108" s="6"/>
      <c r="EB108" s="7"/>
      <c r="EC108" s="6"/>
      <c r="ED108" s="11"/>
      <c r="EE108" s="8"/>
      <c r="EF108" s="10"/>
      <c r="EG108" s="11"/>
      <c r="EH108" s="7"/>
      <c r="EI108" s="19"/>
      <c r="EJ108" s="6"/>
      <c r="EL108" s="7"/>
      <c r="EM108" s="6"/>
      <c r="EN108" s="11"/>
      <c r="EO108" s="8"/>
      <c r="EP108" s="10"/>
      <c r="EQ108" s="11"/>
      <c r="ER108" s="7"/>
      <c r="ES108" s="19"/>
      <c r="ET108" s="6"/>
      <c r="EV108" s="7"/>
      <c r="EW108" s="6"/>
      <c r="EX108" s="11"/>
      <c r="EY108" s="8"/>
      <c r="EZ108" s="10"/>
      <c r="FA108" s="11"/>
      <c r="FB108" s="7"/>
      <c r="FC108" s="19"/>
      <c r="FD108" s="6"/>
      <c r="FF108" s="7"/>
      <c r="FG108" s="6"/>
      <c r="FH108" s="11"/>
      <c r="FI108" s="8"/>
      <c r="FJ108" s="10"/>
      <c r="FK108" s="11"/>
      <c r="FL108" s="7"/>
      <c r="FM108" s="19"/>
      <c r="FN108" s="6"/>
      <c r="FP108" s="7"/>
      <c r="FQ108" s="6"/>
      <c r="FR108" s="11"/>
      <c r="FS108" s="8"/>
      <c r="FT108" s="10"/>
      <c r="FU108" s="11"/>
      <c r="FV108" s="7"/>
      <c r="FW108" s="19"/>
      <c r="FX108" s="6"/>
      <c r="FZ108" s="7"/>
      <c r="GA108" s="6"/>
      <c r="GB108" s="11"/>
      <c r="GC108" s="8"/>
      <c r="GD108" s="10"/>
      <c r="GE108" s="11"/>
      <c r="GF108" s="7"/>
      <c r="GG108" s="19"/>
      <c r="GH108" s="6"/>
      <c r="GJ108" s="7"/>
      <c r="GK108" s="6"/>
      <c r="GL108" s="11"/>
      <c r="GM108" s="8"/>
      <c r="GN108" s="10"/>
      <c r="GO108" s="11"/>
      <c r="GP108" s="7"/>
      <c r="GQ108" s="19"/>
      <c r="GR108" s="6"/>
      <c r="GT108" s="7"/>
      <c r="GU108" s="6"/>
      <c r="GV108" s="11"/>
      <c r="GW108" s="8"/>
      <c r="GX108" s="10"/>
      <c r="GY108" s="11"/>
      <c r="GZ108" s="7"/>
      <c r="HA108" s="19"/>
      <c r="HB108" s="6"/>
      <c r="HD108" s="7"/>
      <c r="HE108" s="6"/>
      <c r="HF108" s="11"/>
      <c r="HG108" s="8"/>
      <c r="HH108" s="10"/>
      <c r="HI108" s="11"/>
      <c r="HJ108" s="7"/>
      <c r="HK108" s="19"/>
      <c r="HL108" s="6"/>
      <c r="HN108" s="7"/>
      <c r="HO108" s="6"/>
      <c r="HP108" s="11"/>
      <c r="HQ108" s="8"/>
      <c r="HR108" s="10"/>
      <c r="HS108" s="11"/>
      <c r="HT108" s="7"/>
      <c r="HU108" s="19"/>
      <c r="HV108" s="6"/>
      <c r="HX108" s="7"/>
      <c r="HY108" s="6"/>
      <c r="HZ108" s="11"/>
      <c r="IA108" s="8"/>
      <c r="IB108" s="10"/>
      <c r="IC108" s="11"/>
      <c r="ID108" s="7"/>
      <c r="IE108" s="19"/>
      <c r="IF108" s="6"/>
      <c r="IH108" s="7"/>
      <c r="II108" s="6"/>
      <c r="IJ108" s="11"/>
      <c r="IK108" s="8"/>
      <c r="IL108" s="10"/>
      <c r="IM108" s="11"/>
      <c r="IN108" s="7"/>
      <c r="IO108" s="19"/>
      <c r="IP108" s="6"/>
      <c r="IR108" s="7"/>
      <c r="IS108" s="6"/>
      <c r="IT108" s="11"/>
      <c r="IU108" s="8"/>
      <c r="IV108" s="10"/>
    </row>
    <row r="109" s="1" customFormat="1" customHeight="1" spans="2:256">
      <c r="B109" s="7"/>
      <c r="C109" s="6"/>
      <c r="D109" s="11"/>
      <c r="E109" s="8"/>
      <c r="F109" s="10"/>
      <c r="G109" s="11"/>
      <c r="H109" s="7"/>
      <c r="I109" s="18"/>
      <c r="J109" s="6"/>
      <c r="L109" s="7"/>
      <c r="M109" s="6"/>
      <c r="N109" s="11"/>
      <c r="O109" s="8"/>
      <c r="P109" s="10"/>
      <c r="Q109" s="11"/>
      <c r="R109" s="7"/>
      <c r="S109" s="19"/>
      <c r="T109" s="6"/>
      <c r="V109" s="7"/>
      <c r="W109" s="6"/>
      <c r="X109" s="11"/>
      <c r="Y109" s="8"/>
      <c r="Z109" s="10"/>
      <c r="AA109" s="11"/>
      <c r="AB109" s="7"/>
      <c r="AC109" s="19"/>
      <c r="AD109" s="6"/>
      <c r="AF109" s="7"/>
      <c r="AG109" s="6"/>
      <c r="AH109" s="11"/>
      <c r="AI109" s="8"/>
      <c r="AJ109" s="10"/>
      <c r="AK109" s="11"/>
      <c r="AL109" s="7"/>
      <c r="AM109" s="19"/>
      <c r="AN109" s="6"/>
      <c r="AP109" s="7"/>
      <c r="AQ109" s="6"/>
      <c r="AR109" s="11"/>
      <c r="AS109" s="8"/>
      <c r="AT109" s="10"/>
      <c r="AU109" s="11"/>
      <c r="AV109" s="7"/>
      <c r="AW109" s="19"/>
      <c r="AX109" s="6"/>
      <c r="AZ109" s="7"/>
      <c r="BA109" s="6"/>
      <c r="BB109" s="11"/>
      <c r="BC109" s="8"/>
      <c r="BD109" s="10"/>
      <c r="BE109" s="11"/>
      <c r="BF109" s="7"/>
      <c r="BG109" s="19"/>
      <c r="BH109" s="6"/>
      <c r="BJ109" s="7"/>
      <c r="BK109" s="6"/>
      <c r="BL109" s="11"/>
      <c r="BM109" s="8"/>
      <c r="BN109" s="10"/>
      <c r="BO109" s="11"/>
      <c r="BP109" s="7"/>
      <c r="BQ109" s="19"/>
      <c r="BR109" s="6"/>
      <c r="BT109" s="7"/>
      <c r="BU109" s="6"/>
      <c r="BV109" s="11"/>
      <c r="BW109" s="8"/>
      <c r="BX109" s="10"/>
      <c r="BY109" s="11"/>
      <c r="BZ109" s="7"/>
      <c r="CA109" s="19"/>
      <c r="CB109" s="6"/>
      <c r="CD109" s="7"/>
      <c r="CE109" s="6"/>
      <c r="CF109" s="11"/>
      <c r="CG109" s="8"/>
      <c r="CH109" s="10"/>
      <c r="CI109" s="11"/>
      <c r="CJ109" s="7"/>
      <c r="CK109" s="19"/>
      <c r="CL109" s="6"/>
      <c r="CN109" s="7"/>
      <c r="CO109" s="6"/>
      <c r="CP109" s="11"/>
      <c r="CQ109" s="8"/>
      <c r="CR109" s="10"/>
      <c r="CS109" s="11"/>
      <c r="CT109" s="7"/>
      <c r="CU109" s="19"/>
      <c r="CV109" s="6"/>
      <c r="CX109" s="7"/>
      <c r="CY109" s="6"/>
      <c r="CZ109" s="11"/>
      <c r="DA109" s="8"/>
      <c r="DB109" s="10"/>
      <c r="DC109" s="11"/>
      <c r="DD109" s="7"/>
      <c r="DE109" s="19"/>
      <c r="DF109" s="6"/>
      <c r="DH109" s="7"/>
      <c r="DI109" s="6"/>
      <c r="DJ109" s="11"/>
      <c r="DK109" s="8"/>
      <c r="DL109" s="10"/>
      <c r="DM109" s="11"/>
      <c r="DN109" s="7"/>
      <c r="DO109" s="19"/>
      <c r="DP109" s="6"/>
      <c r="DR109" s="7"/>
      <c r="DS109" s="6"/>
      <c r="DT109" s="11"/>
      <c r="DU109" s="8"/>
      <c r="DV109" s="10"/>
      <c r="DW109" s="11"/>
      <c r="DX109" s="7"/>
      <c r="DY109" s="19"/>
      <c r="DZ109" s="6"/>
      <c r="EB109" s="7"/>
      <c r="EC109" s="6"/>
      <c r="ED109" s="11"/>
      <c r="EE109" s="8"/>
      <c r="EF109" s="10"/>
      <c r="EG109" s="11"/>
      <c r="EH109" s="7"/>
      <c r="EI109" s="19"/>
      <c r="EJ109" s="6"/>
      <c r="EL109" s="7"/>
      <c r="EM109" s="6"/>
      <c r="EN109" s="11"/>
      <c r="EO109" s="8"/>
      <c r="EP109" s="10"/>
      <c r="EQ109" s="11"/>
      <c r="ER109" s="7"/>
      <c r="ES109" s="19"/>
      <c r="ET109" s="6"/>
      <c r="EV109" s="7"/>
      <c r="EW109" s="6"/>
      <c r="EX109" s="11"/>
      <c r="EY109" s="8"/>
      <c r="EZ109" s="10"/>
      <c r="FA109" s="11"/>
      <c r="FB109" s="7"/>
      <c r="FC109" s="19"/>
      <c r="FD109" s="6"/>
      <c r="FF109" s="7"/>
      <c r="FG109" s="6"/>
      <c r="FH109" s="11"/>
      <c r="FI109" s="8"/>
      <c r="FJ109" s="10"/>
      <c r="FK109" s="11"/>
      <c r="FL109" s="7"/>
      <c r="FM109" s="19"/>
      <c r="FN109" s="6"/>
      <c r="FP109" s="7"/>
      <c r="FQ109" s="6"/>
      <c r="FR109" s="11"/>
      <c r="FS109" s="8"/>
      <c r="FT109" s="10"/>
      <c r="FU109" s="11"/>
      <c r="FV109" s="7"/>
      <c r="FW109" s="19"/>
      <c r="FX109" s="6"/>
      <c r="FZ109" s="7"/>
      <c r="GA109" s="6"/>
      <c r="GB109" s="11"/>
      <c r="GC109" s="8"/>
      <c r="GD109" s="10"/>
      <c r="GE109" s="11"/>
      <c r="GF109" s="7"/>
      <c r="GG109" s="19"/>
      <c r="GH109" s="6"/>
      <c r="GJ109" s="7"/>
      <c r="GK109" s="6"/>
      <c r="GL109" s="11"/>
      <c r="GM109" s="8"/>
      <c r="GN109" s="10"/>
      <c r="GO109" s="11"/>
      <c r="GP109" s="7"/>
      <c r="GQ109" s="19"/>
      <c r="GR109" s="6"/>
      <c r="GT109" s="7"/>
      <c r="GU109" s="6"/>
      <c r="GV109" s="11"/>
      <c r="GW109" s="8"/>
      <c r="GX109" s="10"/>
      <c r="GY109" s="11"/>
      <c r="GZ109" s="7"/>
      <c r="HA109" s="19"/>
      <c r="HB109" s="6"/>
      <c r="HD109" s="7"/>
      <c r="HE109" s="6"/>
      <c r="HF109" s="11"/>
      <c r="HG109" s="8"/>
      <c r="HH109" s="10"/>
      <c r="HI109" s="11"/>
      <c r="HJ109" s="7"/>
      <c r="HK109" s="19"/>
      <c r="HL109" s="6"/>
      <c r="HN109" s="7"/>
      <c r="HO109" s="6"/>
      <c r="HP109" s="11"/>
      <c r="HQ109" s="8"/>
      <c r="HR109" s="10"/>
      <c r="HS109" s="11"/>
      <c r="HT109" s="7"/>
      <c r="HU109" s="19"/>
      <c r="HV109" s="6"/>
      <c r="HX109" s="7"/>
      <c r="HY109" s="6"/>
      <c r="HZ109" s="11"/>
      <c r="IA109" s="8"/>
      <c r="IB109" s="10"/>
      <c r="IC109" s="11"/>
      <c r="ID109" s="7"/>
      <c r="IE109" s="19"/>
      <c r="IF109" s="6"/>
      <c r="IH109" s="7"/>
      <c r="II109" s="6"/>
      <c r="IJ109" s="11"/>
      <c r="IK109" s="8"/>
      <c r="IL109" s="10"/>
      <c r="IM109" s="11"/>
      <c r="IN109" s="7"/>
      <c r="IO109" s="19"/>
      <c r="IP109" s="6"/>
      <c r="IR109" s="7"/>
      <c r="IS109" s="6"/>
      <c r="IT109" s="11"/>
      <c r="IU109" s="8"/>
      <c r="IV109" s="10"/>
    </row>
    <row r="110" s="1" customFormat="1" customHeight="1" spans="2:256">
      <c r="B110" s="7"/>
      <c r="C110" s="6"/>
      <c r="D110" s="11"/>
      <c r="E110" s="8"/>
      <c r="F110" s="10"/>
      <c r="G110" s="11"/>
      <c r="H110" s="7"/>
      <c r="I110" s="18"/>
      <c r="J110" s="6"/>
      <c r="L110" s="7"/>
      <c r="M110" s="6"/>
      <c r="N110" s="11"/>
      <c r="O110" s="8"/>
      <c r="P110" s="10"/>
      <c r="Q110" s="11"/>
      <c r="R110" s="7"/>
      <c r="S110" s="19"/>
      <c r="T110" s="6"/>
      <c r="V110" s="7"/>
      <c r="W110" s="6"/>
      <c r="X110" s="11"/>
      <c r="Y110" s="8"/>
      <c r="Z110" s="10"/>
      <c r="AA110" s="11"/>
      <c r="AB110" s="7"/>
      <c r="AC110" s="19"/>
      <c r="AD110" s="6"/>
      <c r="AF110" s="7"/>
      <c r="AG110" s="6"/>
      <c r="AH110" s="11"/>
      <c r="AI110" s="8"/>
      <c r="AJ110" s="10"/>
      <c r="AK110" s="11"/>
      <c r="AL110" s="7"/>
      <c r="AM110" s="19"/>
      <c r="AN110" s="6"/>
      <c r="AP110" s="7"/>
      <c r="AQ110" s="6"/>
      <c r="AR110" s="11"/>
      <c r="AS110" s="8"/>
      <c r="AT110" s="10"/>
      <c r="AU110" s="11"/>
      <c r="AV110" s="7"/>
      <c r="AW110" s="19"/>
      <c r="AX110" s="6"/>
      <c r="AZ110" s="7"/>
      <c r="BA110" s="6"/>
      <c r="BB110" s="11"/>
      <c r="BC110" s="8"/>
      <c r="BD110" s="10"/>
      <c r="BE110" s="11"/>
      <c r="BF110" s="7"/>
      <c r="BG110" s="19"/>
      <c r="BH110" s="6"/>
      <c r="BJ110" s="7"/>
      <c r="BK110" s="6"/>
      <c r="BL110" s="11"/>
      <c r="BM110" s="8"/>
      <c r="BN110" s="10"/>
      <c r="BO110" s="11"/>
      <c r="BP110" s="7"/>
      <c r="BQ110" s="19"/>
      <c r="BR110" s="6"/>
      <c r="BT110" s="7"/>
      <c r="BU110" s="6"/>
      <c r="BV110" s="11"/>
      <c r="BW110" s="8"/>
      <c r="BX110" s="10"/>
      <c r="BY110" s="11"/>
      <c r="BZ110" s="7"/>
      <c r="CA110" s="19"/>
      <c r="CB110" s="6"/>
      <c r="CD110" s="7"/>
      <c r="CE110" s="6"/>
      <c r="CF110" s="11"/>
      <c r="CG110" s="8"/>
      <c r="CH110" s="10"/>
      <c r="CI110" s="11"/>
      <c r="CJ110" s="7"/>
      <c r="CK110" s="19"/>
      <c r="CL110" s="6"/>
      <c r="CN110" s="7"/>
      <c r="CO110" s="6"/>
      <c r="CP110" s="11"/>
      <c r="CQ110" s="8"/>
      <c r="CR110" s="10"/>
      <c r="CS110" s="11"/>
      <c r="CT110" s="7"/>
      <c r="CU110" s="19"/>
      <c r="CV110" s="6"/>
      <c r="CX110" s="7"/>
      <c r="CY110" s="6"/>
      <c r="CZ110" s="11"/>
      <c r="DA110" s="8"/>
      <c r="DB110" s="10"/>
      <c r="DC110" s="11"/>
      <c r="DD110" s="7"/>
      <c r="DE110" s="19"/>
      <c r="DF110" s="6"/>
      <c r="DH110" s="7"/>
      <c r="DI110" s="6"/>
      <c r="DJ110" s="11"/>
      <c r="DK110" s="8"/>
      <c r="DL110" s="10"/>
      <c r="DM110" s="11"/>
      <c r="DN110" s="7"/>
      <c r="DO110" s="19"/>
      <c r="DP110" s="6"/>
      <c r="DR110" s="7"/>
      <c r="DS110" s="6"/>
      <c r="DT110" s="11"/>
      <c r="DU110" s="8"/>
      <c r="DV110" s="10"/>
      <c r="DW110" s="11"/>
      <c r="DX110" s="7"/>
      <c r="DY110" s="19"/>
      <c r="DZ110" s="6"/>
      <c r="EB110" s="7"/>
      <c r="EC110" s="6"/>
      <c r="ED110" s="11"/>
      <c r="EE110" s="8"/>
      <c r="EF110" s="10"/>
      <c r="EG110" s="11"/>
      <c r="EH110" s="7"/>
      <c r="EI110" s="19"/>
      <c r="EJ110" s="6"/>
      <c r="EL110" s="7"/>
      <c r="EM110" s="6"/>
      <c r="EN110" s="11"/>
      <c r="EO110" s="8"/>
      <c r="EP110" s="10"/>
      <c r="EQ110" s="11"/>
      <c r="ER110" s="7"/>
      <c r="ES110" s="19"/>
      <c r="ET110" s="6"/>
      <c r="EV110" s="7"/>
      <c r="EW110" s="6"/>
      <c r="EX110" s="11"/>
      <c r="EY110" s="8"/>
      <c r="EZ110" s="10"/>
      <c r="FA110" s="11"/>
      <c r="FB110" s="7"/>
      <c r="FC110" s="19"/>
      <c r="FD110" s="6"/>
      <c r="FF110" s="7"/>
      <c r="FG110" s="6"/>
      <c r="FH110" s="11"/>
      <c r="FI110" s="8"/>
      <c r="FJ110" s="10"/>
      <c r="FK110" s="11"/>
      <c r="FL110" s="7"/>
      <c r="FM110" s="19"/>
      <c r="FN110" s="6"/>
      <c r="FP110" s="7"/>
      <c r="FQ110" s="6"/>
      <c r="FR110" s="11"/>
      <c r="FS110" s="8"/>
      <c r="FT110" s="10"/>
      <c r="FU110" s="11"/>
      <c r="FV110" s="7"/>
      <c r="FW110" s="19"/>
      <c r="FX110" s="6"/>
      <c r="FZ110" s="7"/>
      <c r="GA110" s="6"/>
      <c r="GB110" s="11"/>
      <c r="GC110" s="8"/>
      <c r="GD110" s="10"/>
      <c r="GE110" s="11"/>
      <c r="GF110" s="7"/>
      <c r="GG110" s="19"/>
      <c r="GH110" s="6"/>
      <c r="GJ110" s="7"/>
      <c r="GK110" s="6"/>
      <c r="GL110" s="11"/>
      <c r="GM110" s="8"/>
      <c r="GN110" s="10"/>
      <c r="GO110" s="11"/>
      <c r="GP110" s="7"/>
      <c r="GQ110" s="19"/>
      <c r="GR110" s="6"/>
      <c r="GT110" s="7"/>
      <c r="GU110" s="6"/>
      <c r="GV110" s="11"/>
      <c r="GW110" s="8"/>
      <c r="GX110" s="10"/>
      <c r="GY110" s="11"/>
      <c r="GZ110" s="7"/>
      <c r="HA110" s="19"/>
      <c r="HB110" s="6"/>
      <c r="HD110" s="7"/>
      <c r="HE110" s="6"/>
      <c r="HF110" s="11"/>
      <c r="HG110" s="8"/>
      <c r="HH110" s="10"/>
      <c r="HI110" s="11"/>
      <c r="HJ110" s="7"/>
      <c r="HK110" s="19"/>
      <c r="HL110" s="6"/>
      <c r="HN110" s="7"/>
      <c r="HO110" s="6"/>
      <c r="HP110" s="11"/>
      <c r="HQ110" s="8"/>
      <c r="HR110" s="10"/>
      <c r="HS110" s="11"/>
      <c r="HT110" s="7"/>
      <c r="HU110" s="19"/>
      <c r="HV110" s="6"/>
      <c r="HX110" s="7"/>
      <c r="HY110" s="6"/>
      <c r="HZ110" s="11"/>
      <c r="IA110" s="8"/>
      <c r="IB110" s="10"/>
      <c r="IC110" s="11"/>
      <c r="ID110" s="7"/>
      <c r="IE110" s="19"/>
      <c r="IF110" s="6"/>
      <c r="IH110" s="7"/>
      <c r="II110" s="6"/>
      <c r="IJ110" s="11"/>
      <c r="IK110" s="8"/>
      <c r="IL110" s="10"/>
      <c r="IM110" s="11"/>
      <c r="IN110" s="7"/>
      <c r="IO110" s="19"/>
      <c r="IP110" s="6"/>
      <c r="IR110" s="7"/>
      <c r="IS110" s="6"/>
      <c r="IT110" s="11"/>
      <c r="IU110" s="8"/>
      <c r="IV110" s="10"/>
    </row>
    <row r="111" s="1" customFormat="1" customHeight="1" spans="2:256">
      <c r="B111" s="7"/>
      <c r="C111" s="6"/>
      <c r="D111" s="11"/>
      <c r="E111" s="8"/>
      <c r="F111" s="10"/>
      <c r="G111" s="11"/>
      <c r="H111" s="7"/>
      <c r="I111" s="18"/>
      <c r="J111" s="6"/>
      <c r="L111" s="7"/>
      <c r="M111" s="6"/>
      <c r="N111" s="11"/>
      <c r="O111" s="8"/>
      <c r="P111" s="10"/>
      <c r="Q111" s="11"/>
      <c r="R111" s="7"/>
      <c r="S111" s="19"/>
      <c r="T111" s="6"/>
      <c r="V111" s="7"/>
      <c r="W111" s="6"/>
      <c r="X111" s="11"/>
      <c r="Y111" s="8"/>
      <c r="Z111" s="10"/>
      <c r="AA111" s="11"/>
      <c r="AB111" s="7"/>
      <c r="AC111" s="19"/>
      <c r="AD111" s="6"/>
      <c r="AF111" s="7"/>
      <c r="AG111" s="6"/>
      <c r="AH111" s="11"/>
      <c r="AI111" s="8"/>
      <c r="AJ111" s="10"/>
      <c r="AK111" s="11"/>
      <c r="AL111" s="7"/>
      <c r="AM111" s="19"/>
      <c r="AN111" s="6"/>
      <c r="AP111" s="7"/>
      <c r="AQ111" s="6"/>
      <c r="AR111" s="11"/>
      <c r="AS111" s="8"/>
      <c r="AT111" s="10"/>
      <c r="AU111" s="11"/>
      <c r="AV111" s="7"/>
      <c r="AW111" s="19"/>
      <c r="AX111" s="6"/>
      <c r="AZ111" s="7"/>
      <c r="BA111" s="6"/>
      <c r="BB111" s="11"/>
      <c r="BC111" s="8"/>
      <c r="BD111" s="10"/>
      <c r="BE111" s="11"/>
      <c r="BF111" s="7"/>
      <c r="BG111" s="19"/>
      <c r="BH111" s="6"/>
      <c r="BJ111" s="7"/>
      <c r="BK111" s="6"/>
      <c r="BL111" s="11"/>
      <c r="BM111" s="8"/>
      <c r="BN111" s="10"/>
      <c r="BO111" s="11"/>
      <c r="BP111" s="7"/>
      <c r="BQ111" s="19"/>
      <c r="BR111" s="6"/>
      <c r="BT111" s="7"/>
      <c r="BU111" s="6"/>
      <c r="BV111" s="11"/>
      <c r="BW111" s="8"/>
      <c r="BX111" s="10"/>
      <c r="BY111" s="11"/>
      <c r="BZ111" s="7"/>
      <c r="CA111" s="19"/>
      <c r="CB111" s="6"/>
      <c r="CD111" s="7"/>
      <c r="CE111" s="6"/>
      <c r="CF111" s="11"/>
      <c r="CG111" s="8"/>
      <c r="CH111" s="10"/>
      <c r="CI111" s="11"/>
      <c r="CJ111" s="7"/>
      <c r="CK111" s="19"/>
      <c r="CL111" s="6"/>
      <c r="CN111" s="7"/>
      <c r="CO111" s="6"/>
      <c r="CP111" s="11"/>
      <c r="CQ111" s="8"/>
      <c r="CR111" s="10"/>
      <c r="CS111" s="11"/>
      <c r="CT111" s="7"/>
      <c r="CU111" s="19"/>
      <c r="CV111" s="6"/>
      <c r="CX111" s="7"/>
      <c r="CY111" s="6"/>
      <c r="CZ111" s="11"/>
      <c r="DA111" s="8"/>
      <c r="DB111" s="10"/>
      <c r="DC111" s="11"/>
      <c r="DD111" s="7"/>
      <c r="DE111" s="19"/>
      <c r="DF111" s="6"/>
      <c r="DH111" s="7"/>
      <c r="DI111" s="6"/>
      <c r="DJ111" s="11"/>
      <c r="DK111" s="8"/>
      <c r="DL111" s="10"/>
      <c r="DM111" s="11"/>
      <c r="DN111" s="7"/>
      <c r="DO111" s="19"/>
      <c r="DP111" s="6"/>
      <c r="DR111" s="7"/>
      <c r="DS111" s="6"/>
      <c r="DT111" s="11"/>
      <c r="DU111" s="8"/>
      <c r="DV111" s="10"/>
      <c r="DW111" s="11"/>
      <c r="DX111" s="7"/>
      <c r="DY111" s="19"/>
      <c r="DZ111" s="6"/>
      <c r="EB111" s="7"/>
      <c r="EC111" s="6"/>
      <c r="ED111" s="11"/>
      <c r="EE111" s="8"/>
      <c r="EF111" s="10"/>
      <c r="EG111" s="11"/>
      <c r="EH111" s="7"/>
      <c r="EI111" s="19"/>
      <c r="EJ111" s="6"/>
      <c r="EL111" s="7"/>
      <c r="EM111" s="6"/>
      <c r="EN111" s="11"/>
      <c r="EO111" s="8"/>
      <c r="EP111" s="10"/>
      <c r="EQ111" s="11"/>
      <c r="ER111" s="7"/>
      <c r="ES111" s="19"/>
      <c r="ET111" s="6"/>
      <c r="EV111" s="7"/>
      <c r="EW111" s="6"/>
      <c r="EX111" s="11"/>
      <c r="EY111" s="8"/>
      <c r="EZ111" s="10"/>
      <c r="FA111" s="11"/>
      <c r="FB111" s="7"/>
      <c r="FC111" s="19"/>
      <c r="FD111" s="6"/>
      <c r="FF111" s="7"/>
      <c r="FG111" s="6"/>
      <c r="FH111" s="11"/>
      <c r="FI111" s="8"/>
      <c r="FJ111" s="10"/>
      <c r="FK111" s="11"/>
      <c r="FL111" s="7"/>
      <c r="FM111" s="19"/>
      <c r="FN111" s="6"/>
      <c r="FP111" s="7"/>
      <c r="FQ111" s="6"/>
      <c r="FR111" s="11"/>
      <c r="FS111" s="8"/>
      <c r="FT111" s="10"/>
      <c r="FU111" s="11"/>
      <c r="FV111" s="7"/>
      <c r="FW111" s="19"/>
      <c r="FX111" s="6"/>
      <c r="FZ111" s="7"/>
      <c r="GA111" s="6"/>
      <c r="GB111" s="11"/>
      <c r="GC111" s="8"/>
      <c r="GD111" s="10"/>
      <c r="GE111" s="11"/>
      <c r="GF111" s="7"/>
      <c r="GG111" s="19"/>
      <c r="GH111" s="6"/>
      <c r="GJ111" s="7"/>
      <c r="GK111" s="6"/>
      <c r="GL111" s="11"/>
      <c r="GM111" s="8"/>
      <c r="GN111" s="10"/>
      <c r="GO111" s="11"/>
      <c r="GP111" s="7"/>
      <c r="GQ111" s="19"/>
      <c r="GR111" s="6"/>
      <c r="GT111" s="7"/>
      <c r="GU111" s="6"/>
      <c r="GV111" s="11"/>
      <c r="GW111" s="8"/>
      <c r="GX111" s="10"/>
      <c r="GY111" s="11"/>
      <c r="GZ111" s="7"/>
      <c r="HA111" s="19"/>
      <c r="HB111" s="6"/>
      <c r="HD111" s="7"/>
      <c r="HE111" s="6"/>
      <c r="HF111" s="11"/>
      <c r="HG111" s="8"/>
      <c r="HH111" s="10"/>
      <c r="HI111" s="11"/>
      <c r="HJ111" s="7"/>
      <c r="HK111" s="19"/>
      <c r="HL111" s="6"/>
      <c r="HN111" s="7"/>
      <c r="HO111" s="6"/>
      <c r="HP111" s="11"/>
      <c r="HQ111" s="8"/>
      <c r="HR111" s="10"/>
      <c r="HS111" s="11"/>
      <c r="HT111" s="7"/>
      <c r="HU111" s="19"/>
      <c r="HV111" s="6"/>
      <c r="HX111" s="7"/>
      <c r="HY111" s="6"/>
      <c r="HZ111" s="11"/>
      <c r="IA111" s="8"/>
      <c r="IB111" s="10"/>
      <c r="IC111" s="11"/>
      <c r="ID111" s="7"/>
      <c r="IE111" s="19"/>
      <c r="IF111" s="6"/>
      <c r="IH111" s="7"/>
      <c r="II111" s="6"/>
      <c r="IJ111" s="11"/>
      <c r="IK111" s="8"/>
      <c r="IL111" s="10"/>
      <c r="IM111" s="11"/>
      <c r="IN111" s="7"/>
      <c r="IO111" s="19"/>
      <c r="IP111" s="6"/>
      <c r="IR111" s="7"/>
      <c r="IS111" s="6"/>
      <c r="IT111" s="11"/>
      <c r="IU111" s="8"/>
      <c r="IV111" s="10"/>
    </row>
    <row r="112" s="1" customFormat="1" customHeight="1" spans="2:256">
      <c r="B112" s="7"/>
      <c r="C112" s="6"/>
      <c r="D112" s="11"/>
      <c r="E112" s="8"/>
      <c r="F112" s="10"/>
      <c r="G112" s="11"/>
      <c r="H112" s="7"/>
      <c r="I112" s="18"/>
      <c r="J112" s="6"/>
      <c r="L112" s="7"/>
      <c r="M112" s="6"/>
      <c r="N112" s="11"/>
      <c r="O112" s="8"/>
      <c r="P112" s="10"/>
      <c r="Q112" s="11"/>
      <c r="R112" s="7"/>
      <c r="S112" s="19"/>
      <c r="T112" s="6"/>
      <c r="V112" s="7"/>
      <c r="W112" s="6"/>
      <c r="X112" s="11"/>
      <c r="Y112" s="8"/>
      <c r="Z112" s="10"/>
      <c r="AA112" s="11"/>
      <c r="AB112" s="7"/>
      <c r="AC112" s="19"/>
      <c r="AD112" s="6"/>
      <c r="AF112" s="7"/>
      <c r="AG112" s="6"/>
      <c r="AH112" s="11"/>
      <c r="AI112" s="8"/>
      <c r="AJ112" s="10"/>
      <c r="AK112" s="11"/>
      <c r="AL112" s="7"/>
      <c r="AM112" s="19"/>
      <c r="AN112" s="6"/>
      <c r="AP112" s="7"/>
      <c r="AQ112" s="6"/>
      <c r="AR112" s="11"/>
      <c r="AS112" s="8"/>
      <c r="AT112" s="10"/>
      <c r="AU112" s="11"/>
      <c r="AV112" s="7"/>
      <c r="AW112" s="19"/>
      <c r="AX112" s="6"/>
      <c r="AZ112" s="7"/>
      <c r="BA112" s="6"/>
      <c r="BB112" s="11"/>
      <c r="BC112" s="8"/>
      <c r="BD112" s="10"/>
      <c r="BE112" s="11"/>
      <c r="BF112" s="7"/>
      <c r="BG112" s="19"/>
      <c r="BH112" s="6"/>
      <c r="BJ112" s="7"/>
      <c r="BK112" s="6"/>
      <c r="BL112" s="11"/>
      <c r="BM112" s="8"/>
      <c r="BN112" s="10"/>
      <c r="BO112" s="11"/>
      <c r="BP112" s="7"/>
      <c r="BQ112" s="19"/>
      <c r="BR112" s="6"/>
      <c r="BT112" s="7"/>
      <c r="BU112" s="6"/>
      <c r="BV112" s="11"/>
      <c r="BW112" s="8"/>
      <c r="BX112" s="10"/>
      <c r="BY112" s="11"/>
      <c r="BZ112" s="7"/>
      <c r="CA112" s="19"/>
      <c r="CB112" s="6"/>
      <c r="CD112" s="7"/>
      <c r="CE112" s="6"/>
      <c r="CF112" s="11"/>
      <c r="CG112" s="8"/>
      <c r="CH112" s="10"/>
      <c r="CI112" s="11"/>
      <c r="CJ112" s="7"/>
      <c r="CK112" s="19"/>
      <c r="CL112" s="6"/>
      <c r="CN112" s="7"/>
      <c r="CO112" s="6"/>
      <c r="CP112" s="11"/>
      <c r="CQ112" s="8"/>
      <c r="CR112" s="10"/>
      <c r="CS112" s="11"/>
      <c r="CT112" s="7"/>
      <c r="CU112" s="19"/>
      <c r="CV112" s="6"/>
      <c r="CX112" s="7"/>
      <c r="CY112" s="6"/>
      <c r="CZ112" s="11"/>
      <c r="DA112" s="8"/>
      <c r="DB112" s="10"/>
      <c r="DC112" s="11"/>
      <c r="DD112" s="7"/>
      <c r="DE112" s="19"/>
      <c r="DF112" s="6"/>
      <c r="DH112" s="7"/>
      <c r="DI112" s="6"/>
      <c r="DJ112" s="11"/>
      <c r="DK112" s="8"/>
      <c r="DL112" s="10"/>
      <c r="DM112" s="11"/>
      <c r="DN112" s="7"/>
      <c r="DO112" s="19"/>
      <c r="DP112" s="6"/>
      <c r="DR112" s="7"/>
      <c r="DS112" s="6"/>
      <c r="DT112" s="11"/>
      <c r="DU112" s="8"/>
      <c r="DV112" s="10"/>
      <c r="DW112" s="11"/>
      <c r="DX112" s="7"/>
      <c r="DY112" s="19"/>
      <c r="DZ112" s="6"/>
      <c r="EB112" s="7"/>
      <c r="EC112" s="6"/>
      <c r="ED112" s="11"/>
      <c r="EE112" s="8"/>
      <c r="EF112" s="10"/>
      <c r="EG112" s="11"/>
      <c r="EH112" s="7"/>
      <c r="EI112" s="19"/>
      <c r="EJ112" s="6"/>
      <c r="EL112" s="7"/>
      <c r="EM112" s="6"/>
      <c r="EN112" s="11"/>
      <c r="EO112" s="8"/>
      <c r="EP112" s="10"/>
      <c r="EQ112" s="11"/>
      <c r="ER112" s="7"/>
      <c r="ES112" s="19"/>
      <c r="ET112" s="6"/>
      <c r="EV112" s="7"/>
      <c r="EW112" s="6"/>
      <c r="EX112" s="11"/>
      <c r="EY112" s="8"/>
      <c r="EZ112" s="10"/>
      <c r="FA112" s="11"/>
      <c r="FB112" s="7"/>
      <c r="FC112" s="19"/>
      <c r="FD112" s="6"/>
      <c r="FF112" s="7"/>
      <c r="FG112" s="6"/>
      <c r="FH112" s="11"/>
      <c r="FI112" s="8"/>
      <c r="FJ112" s="10"/>
      <c r="FK112" s="11"/>
      <c r="FL112" s="7"/>
      <c r="FM112" s="19"/>
      <c r="FN112" s="6"/>
      <c r="FP112" s="7"/>
      <c r="FQ112" s="6"/>
      <c r="FR112" s="11"/>
      <c r="FS112" s="8"/>
      <c r="FT112" s="10"/>
      <c r="FU112" s="11"/>
      <c r="FV112" s="7"/>
      <c r="FW112" s="19"/>
      <c r="FX112" s="6"/>
      <c r="FZ112" s="7"/>
      <c r="GA112" s="6"/>
      <c r="GB112" s="11"/>
      <c r="GC112" s="8"/>
      <c r="GD112" s="10"/>
      <c r="GE112" s="11"/>
      <c r="GF112" s="7"/>
      <c r="GG112" s="19"/>
      <c r="GH112" s="6"/>
      <c r="GJ112" s="7"/>
      <c r="GK112" s="6"/>
      <c r="GL112" s="11"/>
      <c r="GM112" s="8"/>
      <c r="GN112" s="10"/>
      <c r="GO112" s="11"/>
      <c r="GP112" s="7"/>
      <c r="GQ112" s="19"/>
      <c r="GR112" s="6"/>
      <c r="GT112" s="7"/>
      <c r="GU112" s="6"/>
      <c r="GV112" s="11"/>
      <c r="GW112" s="8"/>
      <c r="GX112" s="10"/>
      <c r="GY112" s="11"/>
      <c r="GZ112" s="7"/>
      <c r="HA112" s="19"/>
      <c r="HB112" s="6"/>
      <c r="HD112" s="7"/>
      <c r="HE112" s="6"/>
      <c r="HF112" s="11"/>
      <c r="HG112" s="8"/>
      <c r="HH112" s="10"/>
      <c r="HI112" s="11"/>
      <c r="HJ112" s="7"/>
      <c r="HK112" s="19"/>
      <c r="HL112" s="6"/>
      <c r="HN112" s="7"/>
      <c r="HO112" s="6"/>
      <c r="HP112" s="11"/>
      <c r="HQ112" s="8"/>
      <c r="HR112" s="10"/>
      <c r="HS112" s="11"/>
      <c r="HT112" s="7"/>
      <c r="HU112" s="19"/>
      <c r="HV112" s="6"/>
      <c r="HX112" s="7"/>
      <c r="HY112" s="6"/>
      <c r="HZ112" s="11"/>
      <c r="IA112" s="8"/>
      <c r="IB112" s="10"/>
      <c r="IC112" s="11"/>
      <c r="ID112" s="7"/>
      <c r="IE112" s="19"/>
      <c r="IF112" s="6"/>
      <c r="IH112" s="7"/>
      <c r="II112" s="6"/>
      <c r="IJ112" s="11"/>
      <c r="IK112" s="8"/>
      <c r="IL112" s="10"/>
      <c r="IM112" s="11"/>
      <c r="IN112" s="7"/>
      <c r="IO112" s="19"/>
      <c r="IP112" s="6"/>
      <c r="IR112" s="7"/>
      <c r="IS112" s="6"/>
      <c r="IT112" s="11"/>
      <c r="IU112" s="8"/>
      <c r="IV112" s="10"/>
    </row>
    <row r="113" s="1" customFormat="1" customHeight="1" spans="2:256">
      <c r="B113" s="7"/>
      <c r="C113" s="6"/>
      <c r="D113" s="11"/>
      <c r="E113" s="8"/>
      <c r="F113" s="10"/>
      <c r="G113" s="11"/>
      <c r="H113" s="7"/>
      <c r="I113" s="18"/>
      <c r="J113" s="6"/>
      <c r="L113" s="7"/>
      <c r="M113" s="6"/>
      <c r="N113" s="11"/>
      <c r="O113" s="8"/>
      <c r="P113" s="10"/>
      <c r="Q113" s="11"/>
      <c r="R113" s="7"/>
      <c r="S113" s="19"/>
      <c r="T113" s="6"/>
      <c r="V113" s="7"/>
      <c r="W113" s="6"/>
      <c r="X113" s="11"/>
      <c r="Y113" s="8"/>
      <c r="Z113" s="10"/>
      <c r="AA113" s="11"/>
      <c r="AB113" s="7"/>
      <c r="AC113" s="19"/>
      <c r="AD113" s="6"/>
      <c r="AF113" s="7"/>
      <c r="AG113" s="6"/>
      <c r="AH113" s="11"/>
      <c r="AI113" s="8"/>
      <c r="AJ113" s="10"/>
      <c r="AK113" s="11"/>
      <c r="AL113" s="7"/>
      <c r="AM113" s="19"/>
      <c r="AN113" s="6"/>
      <c r="AP113" s="7"/>
      <c r="AQ113" s="6"/>
      <c r="AR113" s="11"/>
      <c r="AS113" s="8"/>
      <c r="AT113" s="10"/>
      <c r="AU113" s="11"/>
      <c r="AV113" s="7"/>
      <c r="AW113" s="19"/>
      <c r="AX113" s="6"/>
      <c r="AZ113" s="7"/>
      <c r="BA113" s="6"/>
      <c r="BB113" s="11"/>
      <c r="BC113" s="8"/>
      <c r="BD113" s="10"/>
      <c r="BE113" s="11"/>
      <c r="BF113" s="7"/>
      <c r="BG113" s="19"/>
      <c r="BH113" s="6"/>
      <c r="BJ113" s="7"/>
      <c r="BK113" s="6"/>
      <c r="BL113" s="11"/>
      <c r="BM113" s="8"/>
      <c r="BN113" s="10"/>
      <c r="BO113" s="11"/>
      <c r="BP113" s="7"/>
      <c r="BQ113" s="19"/>
      <c r="BR113" s="6"/>
      <c r="BT113" s="7"/>
      <c r="BU113" s="6"/>
      <c r="BV113" s="11"/>
      <c r="BW113" s="8"/>
      <c r="BX113" s="10"/>
      <c r="BY113" s="11"/>
      <c r="BZ113" s="7"/>
      <c r="CA113" s="19"/>
      <c r="CB113" s="6"/>
      <c r="CD113" s="7"/>
      <c r="CE113" s="6"/>
      <c r="CF113" s="11"/>
      <c r="CG113" s="8"/>
      <c r="CH113" s="10"/>
      <c r="CI113" s="11"/>
      <c r="CJ113" s="7"/>
      <c r="CK113" s="19"/>
      <c r="CL113" s="6"/>
      <c r="CN113" s="7"/>
      <c r="CO113" s="6"/>
      <c r="CP113" s="11"/>
      <c r="CQ113" s="8"/>
      <c r="CR113" s="10"/>
      <c r="CS113" s="11"/>
      <c r="CT113" s="7"/>
      <c r="CU113" s="19"/>
      <c r="CV113" s="6"/>
      <c r="CX113" s="7"/>
      <c r="CY113" s="6"/>
      <c r="CZ113" s="11"/>
      <c r="DA113" s="8"/>
      <c r="DB113" s="10"/>
      <c r="DC113" s="11"/>
      <c r="DD113" s="7"/>
      <c r="DE113" s="19"/>
      <c r="DF113" s="6"/>
      <c r="DH113" s="7"/>
      <c r="DI113" s="6"/>
      <c r="DJ113" s="11"/>
      <c r="DK113" s="8"/>
      <c r="DL113" s="10"/>
      <c r="DM113" s="11"/>
      <c r="DN113" s="7"/>
      <c r="DO113" s="19"/>
      <c r="DP113" s="6"/>
      <c r="DR113" s="7"/>
      <c r="DS113" s="6"/>
      <c r="DT113" s="11"/>
      <c r="DU113" s="8"/>
      <c r="DV113" s="10"/>
      <c r="DW113" s="11"/>
      <c r="DX113" s="7"/>
      <c r="DY113" s="19"/>
      <c r="DZ113" s="6"/>
      <c r="EB113" s="7"/>
      <c r="EC113" s="6"/>
      <c r="ED113" s="11"/>
      <c r="EE113" s="8"/>
      <c r="EF113" s="10"/>
      <c r="EG113" s="11"/>
      <c r="EH113" s="7"/>
      <c r="EI113" s="19"/>
      <c r="EJ113" s="6"/>
      <c r="EL113" s="7"/>
      <c r="EM113" s="6"/>
      <c r="EN113" s="11"/>
      <c r="EO113" s="8"/>
      <c r="EP113" s="10"/>
      <c r="EQ113" s="11"/>
      <c r="ER113" s="7"/>
      <c r="ES113" s="19"/>
      <c r="ET113" s="6"/>
      <c r="EV113" s="7"/>
      <c r="EW113" s="6"/>
      <c r="EX113" s="11"/>
      <c r="EY113" s="8"/>
      <c r="EZ113" s="10"/>
      <c r="FA113" s="11"/>
      <c r="FB113" s="7"/>
      <c r="FC113" s="19"/>
      <c r="FD113" s="6"/>
      <c r="FF113" s="7"/>
      <c r="FG113" s="6"/>
      <c r="FH113" s="11"/>
      <c r="FI113" s="8"/>
      <c r="FJ113" s="10"/>
      <c r="FK113" s="11"/>
      <c r="FL113" s="7"/>
      <c r="FM113" s="19"/>
      <c r="FN113" s="6"/>
      <c r="FP113" s="7"/>
      <c r="FQ113" s="6"/>
      <c r="FR113" s="11"/>
      <c r="FS113" s="8"/>
      <c r="FT113" s="10"/>
      <c r="FU113" s="11"/>
      <c r="FV113" s="7"/>
      <c r="FW113" s="19"/>
      <c r="FX113" s="6"/>
      <c r="FZ113" s="7"/>
      <c r="GA113" s="6"/>
      <c r="GB113" s="11"/>
      <c r="GC113" s="8"/>
      <c r="GD113" s="10"/>
      <c r="GE113" s="11"/>
      <c r="GF113" s="7"/>
      <c r="GG113" s="19"/>
      <c r="GH113" s="6"/>
      <c r="GJ113" s="7"/>
      <c r="GK113" s="6"/>
      <c r="GL113" s="11"/>
      <c r="GM113" s="8"/>
      <c r="GN113" s="10"/>
      <c r="GO113" s="11"/>
      <c r="GP113" s="7"/>
      <c r="GQ113" s="19"/>
      <c r="GR113" s="6"/>
      <c r="GT113" s="7"/>
      <c r="GU113" s="6"/>
      <c r="GV113" s="11"/>
      <c r="GW113" s="8"/>
      <c r="GX113" s="10"/>
      <c r="GY113" s="11"/>
      <c r="GZ113" s="7"/>
      <c r="HA113" s="19"/>
      <c r="HB113" s="6"/>
      <c r="HD113" s="7"/>
      <c r="HE113" s="6"/>
      <c r="HF113" s="11"/>
      <c r="HG113" s="8"/>
      <c r="HH113" s="10"/>
      <c r="HI113" s="11"/>
      <c r="HJ113" s="7"/>
      <c r="HK113" s="19"/>
      <c r="HL113" s="6"/>
      <c r="HN113" s="7"/>
      <c r="HO113" s="6"/>
      <c r="HP113" s="11"/>
      <c r="HQ113" s="8"/>
      <c r="HR113" s="10"/>
      <c r="HS113" s="11"/>
      <c r="HT113" s="7"/>
      <c r="HU113" s="19"/>
      <c r="HV113" s="6"/>
      <c r="HX113" s="7"/>
      <c r="HY113" s="6"/>
      <c r="HZ113" s="11"/>
      <c r="IA113" s="8"/>
      <c r="IB113" s="10"/>
      <c r="IC113" s="11"/>
      <c r="ID113" s="7"/>
      <c r="IE113" s="19"/>
      <c r="IF113" s="6"/>
      <c r="IH113" s="7"/>
      <c r="II113" s="6"/>
      <c r="IJ113" s="11"/>
      <c r="IK113" s="8"/>
      <c r="IL113" s="10"/>
      <c r="IM113" s="11"/>
      <c r="IN113" s="7"/>
      <c r="IO113" s="19"/>
      <c r="IP113" s="6"/>
      <c r="IR113" s="7"/>
      <c r="IS113" s="6"/>
      <c r="IT113" s="11"/>
      <c r="IU113" s="8"/>
      <c r="IV113" s="10"/>
    </row>
    <row r="114" s="1" customFormat="1" customHeight="1" spans="2:256">
      <c r="B114" s="7"/>
      <c r="C114" s="6"/>
      <c r="D114" s="11"/>
      <c r="E114" s="8"/>
      <c r="F114" s="10"/>
      <c r="G114" s="11"/>
      <c r="H114" s="7"/>
      <c r="I114" s="18"/>
      <c r="J114" s="6"/>
      <c r="L114" s="7"/>
      <c r="M114" s="6"/>
      <c r="N114" s="11"/>
      <c r="O114" s="8"/>
      <c r="P114" s="10"/>
      <c r="Q114" s="11"/>
      <c r="R114" s="7"/>
      <c r="S114" s="19"/>
      <c r="T114" s="6"/>
      <c r="V114" s="7"/>
      <c r="W114" s="6"/>
      <c r="X114" s="11"/>
      <c r="Y114" s="8"/>
      <c r="Z114" s="10"/>
      <c r="AA114" s="11"/>
      <c r="AB114" s="7"/>
      <c r="AC114" s="19"/>
      <c r="AD114" s="6"/>
      <c r="AF114" s="7"/>
      <c r="AG114" s="6"/>
      <c r="AH114" s="11"/>
      <c r="AI114" s="8"/>
      <c r="AJ114" s="10"/>
      <c r="AK114" s="11"/>
      <c r="AL114" s="7"/>
      <c r="AM114" s="19"/>
      <c r="AN114" s="6"/>
      <c r="AP114" s="7"/>
      <c r="AQ114" s="6"/>
      <c r="AR114" s="11"/>
      <c r="AS114" s="8"/>
      <c r="AT114" s="10"/>
      <c r="AU114" s="11"/>
      <c r="AV114" s="7"/>
      <c r="AW114" s="19"/>
      <c r="AX114" s="6"/>
      <c r="AZ114" s="7"/>
      <c r="BA114" s="6"/>
      <c r="BB114" s="11"/>
      <c r="BC114" s="8"/>
      <c r="BD114" s="10"/>
      <c r="BE114" s="11"/>
      <c r="BF114" s="7"/>
      <c r="BG114" s="19"/>
      <c r="BH114" s="6"/>
      <c r="BJ114" s="7"/>
      <c r="BK114" s="6"/>
      <c r="BL114" s="11"/>
      <c r="BM114" s="8"/>
      <c r="BN114" s="10"/>
      <c r="BO114" s="11"/>
      <c r="BP114" s="7"/>
      <c r="BQ114" s="19"/>
      <c r="BR114" s="6"/>
      <c r="BT114" s="7"/>
      <c r="BU114" s="6"/>
      <c r="BV114" s="11"/>
      <c r="BW114" s="8"/>
      <c r="BX114" s="10"/>
      <c r="BY114" s="11"/>
      <c r="BZ114" s="7"/>
      <c r="CA114" s="19"/>
      <c r="CB114" s="6"/>
      <c r="CD114" s="7"/>
      <c r="CE114" s="6"/>
      <c r="CF114" s="11"/>
      <c r="CG114" s="8"/>
      <c r="CH114" s="10"/>
      <c r="CI114" s="11"/>
      <c r="CJ114" s="7"/>
      <c r="CK114" s="19"/>
      <c r="CL114" s="6"/>
      <c r="CN114" s="7"/>
      <c r="CO114" s="6"/>
      <c r="CP114" s="11"/>
      <c r="CQ114" s="8"/>
      <c r="CR114" s="10"/>
      <c r="CS114" s="11"/>
      <c r="CT114" s="7"/>
      <c r="CU114" s="19"/>
      <c r="CV114" s="6"/>
      <c r="CX114" s="7"/>
      <c r="CY114" s="6"/>
      <c r="CZ114" s="11"/>
      <c r="DA114" s="8"/>
      <c r="DB114" s="10"/>
      <c r="DC114" s="11"/>
      <c r="DD114" s="7"/>
      <c r="DE114" s="19"/>
      <c r="DF114" s="6"/>
      <c r="DH114" s="7"/>
      <c r="DI114" s="6"/>
      <c r="DJ114" s="11"/>
      <c r="DK114" s="8"/>
      <c r="DL114" s="10"/>
      <c r="DM114" s="11"/>
      <c r="DN114" s="7"/>
      <c r="DO114" s="19"/>
      <c r="DP114" s="6"/>
      <c r="DR114" s="7"/>
      <c r="DS114" s="6"/>
      <c r="DT114" s="11"/>
      <c r="DU114" s="8"/>
      <c r="DV114" s="10"/>
      <c r="DW114" s="11"/>
      <c r="DX114" s="7"/>
      <c r="DY114" s="19"/>
      <c r="DZ114" s="6"/>
      <c r="EB114" s="7"/>
      <c r="EC114" s="6"/>
      <c r="ED114" s="11"/>
      <c r="EE114" s="8"/>
      <c r="EF114" s="10"/>
      <c r="EG114" s="11"/>
      <c r="EH114" s="7"/>
      <c r="EI114" s="19"/>
      <c r="EJ114" s="6"/>
      <c r="EL114" s="7"/>
      <c r="EM114" s="6"/>
      <c r="EN114" s="11"/>
      <c r="EO114" s="8"/>
      <c r="EP114" s="10"/>
      <c r="EQ114" s="11"/>
      <c r="ER114" s="7"/>
      <c r="ES114" s="19"/>
      <c r="ET114" s="6"/>
      <c r="EV114" s="7"/>
      <c r="EW114" s="6"/>
      <c r="EX114" s="11"/>
      <c r="EY114" s="8"/>
      <c r="EZ114" s="10"/>
      <c r="FA114" s="11"/>
      <c r="FB114" s="7"/>
      <c r="FC114" s="19"/>
      <c r="FD114" s="6"/>
      <c r="FF114" s="7"/>
      <c r="FG114" s="6"/>
      <c r="FH114" s="11"/>
      <c r="FI114" s="8"/>
      <c r="FJ114" s="10"/>
      <c r="FK114" s="11"/>
      <c r="FL114" s="7"/>
      <c r="FM114" s="19"/>
      <c r="FN114" s="6"/>
      <c r="FP114" s="7"/>
      <c r="FQ114" s="6"/>
      <c r="FR114" s="11"/>
      <c r="FS114" s="8"/>
      <c r="FT114" s="10"/>
      <c r="FU114" s="11"/>
      <c r="FV114" s="7"/>
      <c r="FW114" s="19"/>
      <c r="FX114" s="6"/>
      <c r="FZ114" s="7"/>
      <c r="GA114" s="6"/>
      <c r="GB114" s="11"/>
      <c r="GC114" s="8"/>
      <c r="GD114" s="10"/>
      <c r="GE114" s="11"/>
      <c r="GF114" s="7"/>
      <c r="GG114" s="19"/>
      <c r="GH114" s="6"/>
      <c r="GJ114" s="7"/>
      <c r="GK114" s="6"/>
      <c r="GL114" s="11"/>
      <c r="GM114" s="8"/>
      <c r="GN114" s="10"/>
      <c r="GO114" s="11"/>
      <c r="GP114" s="7"/>
      <c r="GQ114" s="19"/>
      <c r="GR114" s="6"/>
      <c r="GT114" s="7"/>
      <c r="GU114" s="6"/>
      <c r="GV114" s="11"/>
      <c r="GW114" s="8"/>
      <c r="GX114" s="10"/>
      <c r="GY114" s="11"/>
      <c r="GZ114" s="7"/>
      <c r="HA114" s="19"/>
      <c r="HB114" s="6"/>
      <c r="HD114" s="7"/>
      <c r="HE114" s="6"/>
      <c r="HF114" s="11"/>
      <c r="HG114" s="8"/>
      <c r="HH114" s="10"/>
      <c r="HI114" s="11"/>
      <c r="HJ114" s="7"/>
      <c r="HK114" s="19"/>
      <c r="HL114" s="6"/>
      <c r="HN114" s="7"/>
      <c r="HO114" s="6"/>
      <c r="HP114" s="11"/>
      <c r="HQ114" s="8"/>
      <c r="HR114" s="10"/>
      <c r="HS114" s="11"/>
      <c r="HT114" s="7"/>
      <c r="HU114" s="19"/>
      <c r="HV114" s="6"/>
      <c r="HX114" s="7"/>
      <c r="HY114" s="6"/>
      <c r="HZ114" s="11"/>
      <c r="IA114" s="8"/>
      <c r="IB114" s="10"/>
      <c r="IC114" s="11"/>
      <c r="ID114" s="7"/>
      <c r="IE114" s="19"/>
      <c r="IF114" s="6"/>
      <c r="IH114" s="7"/>
      <c r="II114" s="6"/>
      <c r="IJ114" s="11"/>
      <c r="IK114" s="8"/>
      <c r="IL114" s="10"/>
      <c r="IM114" s="11"/>
      <c r="IN114" s="7"/>
      <c r="IO114" s="19"/>
      <c r="IP114" s="6"/>
      <c r="IR114" s="7"/>
      <c r="IS114" s="6"/>
      <c r="IT114" s="11"/>
      <c r="IU114" s="8"/>
      <c r="IV114" s="10"/>
    </row>
    <row r="115" s="1" customFormat="1" customHeight="1" spans="2:256">
      <c r="B115" s="7"/>
      <c r="C115" s="6"/>
      <c r="D115" s="11"/>
      <c r="E115" s="8"/>
      <c r="F115" s="10"/>
      <c r="G115" s="11"/>
      <c r="H115" s="7"/>
      <c r="I115" s="18"/>
      <c r="J115" s="6"/>
      <c r="L115" s="7"/>
      <c r="M115" s="6"/>
      <c r="N115" s="11"/>
      <c r="O115" s="8"/>
      <c r="P115" s="10"/>
      <c r="Q115" s="11"/>
      <c r="R115" s="7"/>
      <c r="S115" s="19"/>
      <c r="T115" s="6"/>
      <c r="V115" s="7"/>
      <c r="W115" s="6"/>
      <c r="X115" s="11"/>
      <c r="Y115" s="8"/>
      <c r="Z115" s="10"/>
      <c r="AA115" s="11"/>
      <c r="AB115" s="7"/>
      <c r="AC115" s="19"/>
      <c r="AD115" s="6"/>
      <c r="AF115" s="7"/>
      <c r="AG115" s="6"/>
      <c r="AH115" s="11"/>
      <c r="AI115" s="8"/>
      <c r="AJ115" s="10"/>
      <c r="AK115" s="11"/>
      <c r="AL115" s="7"/>
      <c r="AM115" s="19"/>
      <c r="AN115" s="6"/>
      <c r="AP115" s="7"/>
      <c r="AQ115" s="6"/>
      <c r="AR115" s="11"/>
      <c r="AS115" s="8"/>
      <c r="AT115" s="10"/>
      <c r="AU115" s="11"/>
      <c r="AV115" s="7"/>
      <c r="AW115" s="19"/>
      <c r="AX115" s="6"/>
      <c r="AZ115" s="7"/>
      <c r="BA115" s="6"/>
      <c r="BB115" s="11"/>
      <c r="BC115" s="8"/>
      <c r="BD115" s="10"/>
      <c r="BE115" s="11"/>
      <c r="BF115" s="7"/>
      <c r="BG115" s="19"/>
      <c r="BH115" s="6"/>
      <c r="BJ115" s="7"/>
      <c r="BK115" s="6"/>
      <c r="BL115" s="11"/>
      <c r="BM115" s="8"/>
      <c r="BN115" s="10"/>
      <c r="BO115" s="11"/>
      <c r="BP115" s="7"/>
      <c r="BQ115" s="19"/>
      <c r="BR115" s="6"/>
      <c r="BT115" s="7"/>
      <c r="BU115" s="6"/>
      <c r="BV115" s="11"/>
      <c r="BW115" s="8"/>
      <c r="BX115" s="10"/>
      <c r="BY115" s="11"/>
      <c r="BZ115" s="7"/>
      <c r="CA115" s="19"/>
      <c r="CB115" s="6"/>
      <c r="CD115" s="7"/>
      <c r="CE115" s="6"/>
      <c r="CF115" s="11"/>
      <c r="CG115" s="8"/>
      <c r="CH115" s="10"/>
      <c r="CI115" s="11"/>
      <c r="CJ115" s="7"/>
      <c r="CK115" s="19"/>
      <c r="CL115" s="6"/>
      <c r="CN115" s="7"/>
      <c r="CO115" s="6"/>
      <c r="CP115" s="11"/>
      <c r="CQ115" s="8"/>
      <c r="CR115" s="10"/>
      <c r="CS115" s="11"/>
      <c r="CT115" s="7"/>
      <c r="CU115" s="19"/>
      <c r="CV115" s="6"/>
      <c r="CX115" s="7"/>
      <c r="CY115" s="6"/>
      <c r="CZ115" s="11"/>
      <c r="DA115" s="8"/>
      <c r="DB115" s="10"/>
      <c r="DC115" s="11"/>
      <c r="DD115" s="7"/>
      <c r="DE115" s="19"/>
      <c r="DF115" s="6"/>
      <c r="DH115" s="7"/>
      <c r="DI115" s="6"/>
      <c r="DJ115" s="11"/>
      <c r="DK115" s="8"/>
      <c r="DL115" s="10"/>
      <c r="DM115" s="11"/>
      <c r="DN115" s="7"/>
      <c r="DO115" s="19"/>
      <c r="DP115" s="6"/>
      <c r="DR115" s="7"/>
      <c r="DS115" s="6"/>
      <c r="DT115" s="11"/>
      <c r="DU115" s="8"/>
      <c r="DV115" s="10"/>
      <c r="DW115" s="11"/>
      <c r="DX115" s="7"/>
      <c r="DY115" s="19"/>
      <c r="DZ115" s="6"/>
      <c r="EB115" s="7"/>
      <c r="EC115" s="6"/>
      <c r="ED115" s="11"/>
      <c r="EE115" s="8"/>
      <c r="EF115" s="10"/>
      <c r="EG115" s="11"/>
      <c r="EH115" s="7"/>
      <c r="EI115" s="19"/>
      <c r="EJ115" s="6"/>
      <c r="EL115" s="7"/>
      <c r="EM115" s="6"/>
      <c r="EN115" s="11"/>
      <c r="EO115" s="8"/>
      <c r="EP115" s="10"/>
      <c r="EQ115" s="11"/>
      <c r="ER115" s="7"/>
      <c r="ES115" s="19"/>
      <c r="ET115" s="6"/>
      <c r="EV115" s="7"/>
      <c r="EW115" s="6"/>
      <c r="EX115" s="11"/>
      <c r="EY115" s="8"/>
      <c r="EZ115" s="10"/>
      <c r="FA115" s="11"/>
      <c r="FB115" s="7"/>
      <c r="FC115" s="19"/>
      <c r="FD115" s="6"/>
      <c r="FF115" s="7"/>
      <c r="FG115" s="6"/>
      <c r="FH115" s="11"/>
      <c r="FI115" s="8"/>
      <c r="FJ115" s="10"/>
      <c r="FK115" s="11"/>
      <c r="FL115" s="7"/>
      <c r="FM115" s="19"/>
      <c r="FN115" s="6"/>
      <c r="FP115" s="7"/>
      <c r="FQ115" s="6"/>
      <c r="FR115" s="11"/>
      <c r="FS115" s="8"/>
      <c r="FT115" s="10"/>
      <c r="FU115" s="11"/>
      <c r="FV115" s="7"/>
      <c r="FW115" s="19"/>
      <c r="FX115" s="6"/>
      <c r="FZ115" s="7"/>
      <c r="GA115" s="6"/>
      <c r="GB115" s="11"/>
      <c r="GC115" s="8"/>
      <c r="GD115" s="10"/>
      <c r="GE115" s="11"/>
      <c r="GF115" s="7"/>
      <c r="GG115" s="19"/>
      <c r="GH115" s="6"/>
      <c r="GJ115" s="7"/>
      <c r="GK115" s="6"/>
      <c r="GL115" s="11"/>
      <c r="GM115" s="8"/>
      <c r="GN115" s="10"/>
      <c r="GO115" s="11"/>
      <c r="GP115" s="7"/>
      <c r="GQ115" s="19"/>
      <c r="GR115" s="6"/>
      <c r="GT115" s="7"/>
      <c r="GU115" s="6"/>
      <c r="GV115" s="11"/>
      <c r="GW115" s="8"/>
      <c r="GX115" s="10"/>
      <c r="GY115" s="11"/>
      <c r="GZ115" s="7"/>
      <c r="HA115" s="19"/>
      <c r="HB115" s="6"/>
      <c r="HD115" s="7"/>
      <c r="HE115" s="6"/>
      <c r="HF115" s="11"/>
      <c r="HG115" s="8"/>
      <c r="HH115" s="10"/>
      <c r="HI115" s="11"/>
      <c r="HJ115" s="7"/>
      <c r="HK115" s="19"/>
      <c r="HL115" s="6"/>
      <c r="HN115" s="7"/>
      <c r="HO115" s="6"/>
      <c r="HP115" s="11"/>
      <c r="HQ115" s="8"/>
      <c r="HR115" s="10"/>
      <c r="HS115" s="11"/>
      <c r="HT115" s="7"/>
      <c r="HU115" s="19"/>
      <c r="HV115" s="6"/>
      <c r="HX115" s="7"/>
      <c r="HY115" s="6"/>
      <c r="HZ115" s="11"/>
      <c r="IA115" s="8"/>
      <c r="IB115" s="10"/>
      <c r="IC115" s="11"/>
      <c r="ID115" s="7"/>
      <c r="IE115" s="19"/>
      <c r="IF115" s="6"/>
      <c r="IH115" s="7"/>
      <c r="II115" s="6"/>
      <c r="IJ115" s="11"/>
      <c r="IK115" s="8"/>
      <c r="IL115" s="10"/>
      <c r="IM115" s="11"/>
      <c r="IN115" s="7"/>
      <c r="IO115" s="19"/>
      <c r="IP115" s="6"/>
      <c r="IR115" s="7"/>
      <c r="IS115" s="6"/>
      <c r="IT115" s="11"/>
      <c r="IU115" s="8"/>
      <c r="IV115" s="10"/>
    </row>
    <row r="116" s="1" customFormat="1" customHeight="1" spans="2:256">
      <c r="B116" s="7"/>
      <c r="C116" s="6"/>
      <c r="D116" s="11"/>
      <c r="E116" s="8"/>
      <c r="F116" s="10"/>
      <c r="G116" s="11"/>
      <c r="H116" s="7"/>
      <c r="I116" s="18"/>
      <c r="J116" s="6"/>
      <c r="L116" s="7"/>
      <c r="M116" s="6"/>
      <c r="N116" s="11"/>
      <c r="O116" s="8"/>
      <c r="P116" s="10"/>
      <c r="Q116" s="11"/>
      <c r="R116" s="7"/>
      <c r="S116" s="19"/>
      <c r="T116" s="6"/>
      <c r="V116" s="7"/>
      <c r="W116" s="6"/>
      <c r="X116" s="11"/>
      <c r="Y116" s="8"/>
      <c r="Z116" s="10"/>
      <c r="AA116" s="11"/>
      <c r="AB116" s="7"/>
      <c r="AC116" s="19"/>
      <c r="AD116" s="6"/>
      <c r="AF116" s="7"/>
      <c r="AG116" s="6"/>
      <c r="AH116" s="11"/>
      <c r="AI116" s="8"/>
      <c r="AJ116" s="10"/>
      <c r="AK116" s="11"/>
      <c r="AL116" s="7"/>
      <c r="AM116" s="19"/>
      <c r="AN116" s="6"/>
      <c r="AP116" s="7"/>
      <c r="AQ116" s="6"/>
      <c r="AR116" s="11"/>
      <c r="AS116" s="8"/>
      <c r="AT116" s="10"/>
      <c r="AU116" s="11"/>
      <c r="AV116" s="7"/>
      <c r="AW116" s="19"/>
      <c r="AX116" s="6"/>
      <c r="AZ116" s="7"/>
      <c r="BA116" s="6"/>
      <c r="BB116" s="11"/>
      <c r="BC116" s="8"/>
      <c r="BD116" s="10"/>
      <c r="BE116" s="11"/>
      <c r="BF116" s="7"/>
      <c r="BG116" s="19"/>
      <c r="BH116" s="6"/>
      <c r="BJ116" s="7"/>
      <c r="BK116" s="6"/>
      <c r="BL116" s="11"/>
      <c r="BM116" s="8"/>
      <c r="BN116" s="10"/>
      <c r="BO116" s="11"/>
      <c r="BP116" s="7"/>
      <c r="BQ116" s="19"/>
      <c r="BR116" s="6"/>
      <c r="BT116" s="7"/>
      <c r="BU116" s="6"/>
      <c r="BV116" s="11"/>
      <c r="BW116" s="8"/>
      <c r="BX116" s="10"/>
      <c r="BY116" s="11"/>
      <c r="BZ116" s="7"/>
      <c r="CA116" s="19"/>
      <c r="CB116" s="6"/>
      <c r="CD116" s="7"/>
      <c r="CE116" s="6"/>
      <c r="CF116" s="11"/>
      <c r="CG116" s="8"/>
      <c r="CH116" s="10"/>
      <c r="CI116" s="11"/>
      <c r="CJ116" s="7"/>
      <c r="CK116" s="19"/>
      <c r="CL116" s="6"/>
      <c r="CN116" s="7"/>
      <c r="CO116" s="6"/>
      <c r="CP116" s="11"/>
      <c r="CQ116" s="8"/>
      <c r="CR116" s="10"/>
      <c r="CS116" s="11"/>
      <c r="CT116" s="7"/>
      <c r="CU116" s="19"/>
      <c r="CV116" s="6"/>
      <c r="CX116" s="7"/>
      <c r="CY116" s="6"/>
      <c r="CZ116" s="11"/>
      <c r="DA116" s="8"/>
      <c r="DB116" s="10"/>
      <c r="DC116" s="11"/>
      <c r="DD116" s="7"/>
      <c r="DE116" s="19"/>
      <c r="DF116" s="6"/>
      <c r="DH116" s="7"/>
      <c r="DI116" s="6"/>
      <c r="DJ116" s="11"/>
      <c r="DK116" s="8"/>
      <c r="DL116" s="10"/>
      <c r="DM116" s="11"/>
      <c r="DN116" s="7"/>
      <c r="DO116" s="19"/>
      <c r="DP116" s="6"/>
      <c r="DR116" s="7"/>
      <c r="DS116" s="6"/>
      <c r="DT116" s="11"/>
      <c r="DU116" s="8"/>
      <c r="DV116" s="10"/>
      <c r="DW116" s="11"/>
      <c r="DX116" s="7"/>
      <c r="DY116" s="19"/>
      <c r="DZ116" s="6"/>
      <c r="EB116" s="7"/>
      <c r="EC116" s="6"/>
      <c r="ED116" s="11"/>
      <c r="EE116" s="8"/>
      <c r="EF116" s="10"/>
      <c r="EG116" s="11"/>
      <c r="EH116" s="7"/>
      <c r="EI116" s="19"/>
      <c r="EJ116" s="6"/>
      <c r="EL116" s="7"/>
      <c r="EM116" s="6"/>
      <c r="EN116" s="11"/>
      <c r="EO116" s="8"/>
      <c r="EP116" s="10"/>
      <c r="EQ116" s="11"/>
      <c r="ER116" s="7"/>
      <c r="ES116" s="19"/>
      <c r="ET116" s="6"/>
      <c r="EV116" s="7"/>
      <c r="EW116" s="6"/>
      <c r="EX116" s="11"/>
      <c r="EY116" s="8"/>
      <c r="EZ116" s="10"/>
      <c r="FA116" s="11"/>
      <c r="FB116" s="7"/>
      <c r="FC116" s="19"/>
      <c r="FD116" s="6"/>
      <c r="FF116" s="7"/>
      <c r="FG116" s="6"/>
      <c r="FH116" s="11"/>
      <c r="FI116" s="8"/>
      <c r="FJ116" s="10"/>
      <c r="FK116" s="11"/>
      <c r="FL116" s="7"/>
      <c r="FM116" s="19"/>
      <c r="FN116" s="6"/>
      <c r="FP116" s="7"/>
      <c r="FQ116" s="6"/>
      <c r="FR116" s="11"/>
      <c r="FS116" s="8"/>
      <c r="FT116" s="10"/>
      <c r="FU116" s="11"/>
      <c r="FV116" s="7"/>
      <c r="FW116" s="19"/>
      <c r="FX116" s="6"/>
      <c r="FZ116" s="7"/>
      <c r="GA116" s="6"/>
      <c r="GB116" s="11"/>
      <c r="GC116" s="8"/>
      <c r="GD116" s="10"/>
      <c r="GE116" s="11"/>
      <c r="GF116" s="7"/>
      <c r="GG116" s="19"/>
      <c r="GH116" s="6"/>
      <c r="GJ116" s="7"/>
      <c r="GK116" s="6"/>
      <c r="GL116" s="11"/>
      <c r="GM116" s="8"/>
      <c r="GN116" s="10"/>
      <c r="GO116" s="11"/>
      <c r="GP116" s="7"/>
      <c r="GQ116" s="19"/>
      <c r="GR116" s="6"/>
      <c r="GT116" s="7"/>
      <c r="GU116" s="6"/>
      <c r="GV116" s="11"/>
      <c r="GW116" s="8"/>
      <c r="GX116" s="10"/>
      <c r="GY116" s="11"/>
      <c r="GZ116" s="7"/>
      <c r="HA116" s="19"/>
      <c r="HB116" s="6"/>
      <c r="HD116" s="7"/>
      <c r="HE116" s="6"/>
      <c r="HF116" s="11"/>
      <c r="HG116" s="8"/>
      <c r="HH116" s="10"/>
      <c r="HI116" s="11"/>
      <c r="HJ116" s="7"/>
      <c r="HK116" s="19"/>
      <c r="HL116" s="6"/>
      <c r="HN116" s="7"/>
      <c r="HO116" s="6"/>
      <c r="HP116" s="11"/>
      <c r="HQ116" s="8"/>
      <c r="HR116" s="10"/>
      <c r="HS116" s="11"/>
      <c r="HT116" s="7"/>
      <c r="HU116" s="19"/>
      <c r="HV116" s="6"/>
      <c r="HX116" s="7"/>
      <c r="HY116" s="6"/>
      <c r="HZ116" s="11"/>
      <c r="IA116" s="8"/>
      <c r="IB116" s="10"/>
      <c r="IC116" s="11"/>
      <c r="ID116" s="7"/>
      <c r="IE116" s="19"/>
      <c r="IF116" s="6"/>
      <c r="IH116" s="7"/>
      <c r="II116" s="6"/>
      <c r="IJ116" s="11"/>
      <c r="IK116" s="8"/>
      <c r="IL116" s="10"/>
      <c r="IM116" s="11"/>
      <c r="IN116" s="7"/>
      <c r="IO116" s="19"/>
      <c r="IP116" s="6"/>
      <c r="IR116" s="7"/>
      <c r="IS116" s="6"/>
      <c r="IT116" s="11"/>
      <c r="IU116" s="8"/>
      <c r="IV116" s="10"/>
    </row>
    <row r="117" s="1" customFormat="1" customHeight="1" spans="2:256">
      <c r="B117" s="7"/>
      <c r="C117" s="6"/>
      <c r="D117" s="11"/>
      <c r="E117" s="8"/>
      <c r="F117" s="10"/>
      <c r="G117" s="11"/>
      <c r="H117" s="7"/>
      <c r="I117" s="18"/>
      <c r="J117" s="6"/>
      <c r="L117" s="7"/>
      <c r="M117" s="6"/>
      <c r="N117" s="11"/>
      <c r="O117" s="8"/>
      <c r="P117" s="10"/>
      <c r="Q117" s="11"/>
      <c r="R117" s="7"/>
      <c r="S117" s="19"/>
      <c r="T117" s="6"/>
      <c r="V117" s="7"/>
      <c r="W117" s="6"/>
      <c r="X117" s="11"/>
      <c r="Y117" s="8"/>
      <c r="Z117" s="10"/>
      <c r="AA117" s="11"/>
      <c r="AB117" s="7"/>
      <c r="AC117" s="19"/>
      <c r="AD117" s="6"/>
      <c r="AF117" s="7"/>
      <c r="AG117" s="6"/>
      <c r="AH117" s="11"/>
      <c r="AI117" s="8"/>
      <c r="AJ117" s="10"/>
      <c r="AK117" s="11"/>
      <c r="AL117" s="7"/>
      <c r="AM117" s="19"/>
      <c r="AN117" s="6"/>
      <c r="AP117" s="7"/>
      <c r="AQ117" s="6"/>
      <c r="AR117" s="11"/>
      <c r="AS117" s="8"/>
      <c r="AT117" s="10"/>
      <c r="AU117" s="11"/>
      <c r="AV117" s="7"/>
      <c r="AW117" s="19"/>
      <c r="AX117" s="6"/>
      <c r="AZ117" s="7"/>
      <c r="BA117" s="6"/>
      <c r="BB117" s="11"/>
      <c r="BC117" s="8"/>
      <c r="BD117" s="10"/>
      <c r="BE117" s="11"/>
      <c r="BF117" s="7"/>
      <c r="BG117" s="19"/>
      <c r="BH117" s="6"/>
      <c r="BJ117" s="7"/>
      <c r="BK117" s="6"/>
      <c r="BL117" s="11"/>
      <c r="BM117" s="8"/>
      <c r="BN117" s="10"/>
      <c r="BO117" s="11"/>
      <c r="BP117" s="7"/>
      <c r="BQ117" s="19"/>
      <c r="BR117" s="6"/>
      <c r="BT117" s="7"/>
      <c r="BU117" s="6"/>
      <c r="BV117" s="11"/>
      <c r="BW117" s="8"/>
      <c r="BX117" s="10"/>
      <c r="BY117" s="11"/>
      <c r="BZ117" s="7"/>
      <c r="CA117" s="19"/>
      <c r="CB117" s="6"/>
      <c r="CD117" s="7"/>
      <c r="CE117" s="6"/>
      <c r="CF117" s="11"/>
      <c r="CG117" s="8"/>
      <c r="CH117" s="10"/>
      <c r="CI117" s="11"/>
      <c r="CJ117" s="7"/>
      <c r="CK117" s="19"/>
      <c r="CL117" s="6"/>
      <c r="CN117" s="7"/>
      <c r="CO117" s="6"/>
      <c r="CP117" s="11"/>
      <c r="CQ117" s="8"/>
      <c r="CR117" s="10"/>
      <c r="CS117" s="11"/>
      <c r="CT117" s="7"/>
      <c r="CU117" s="19"/>
      <c r="CV117" s="6"/>
      <c r="CX117" s="7"/>
      <c r="CY117" s="6"/>
      <c r="CZ117" s="11"/>
      <c r="DA117" s="8"/>
      <c r="DB117" s="10"/>
      <c r="DC117" s="11"/>
      <c r="DD117" s="7"/>
      <c r="DE117" s="19"/>
      <c r="DF117" s="6"/>
      <c r="DH117" s="7"/>
      <c r="DI117" s="6"/>
      <c r="DJ117" s="11"/>
      <c r="DK117" s="8"/>
      <c r="DL117" s="10"/>
      <c r="DM117" s="11"/>
      <c r="DN117" s="7"/>
      <c r="DO117" s="19"/>
      <c r="DP117" s="6"/>
      <c r="DR117" s="7"/>
      <c r="DS117" s="6"/>
      <c r="DT117" s="11"/>
      <c r="DU117" s="8"/>
      <c r="DV117" s="10"/>
      <c r="DW117" s="11"/>
      <c r="DX117" s="7"/>
      <c r="DY117" s="19"/>
      <c r="DZ117" s="6"/>
      <c r="EB117" s="7"/>
      <c r="EC117" s="6"/>
      <c r="ED117" s="11"/>
      <c r="EE117" s="8"/>
      <c r="EF117" s="10"/>
      <c r="EG117" s="11"/>
      <c r="EH117" s="7"/>
      <c r="EI117" s="19"/>
      <c r="EJ117" s="6"/>
      <c r="EL117" s="7"/>
      <c r="EM117" s="6"/>
      <c r="EN117" s="11"/>
      <c r="EO117" s="8"/>
      <c r="EP117" s="10"/>
      <c r="EQ117" s="11"/>
      <c r="ER117" s="7"/>
      <c r="ES117" s="19"/>
      <c r="ET117" s="6"/>
      <c r="EV117" s="7"/>
      <c r="EW117" s="6"/>
      <c r="EX117" s="11"/>
      <c r="EY117" s="8"/>
      <c r="EZ117" s="10"/>
      <c r="FA117" s="11"/>
      <c r="FB117" s="7"/>
      <c r="FC117" s="19"/>
      <c r="FD117" s="6"/>
      <c r="FF117" s="7"/>
      <c r="FG117" s="6"/>
      <c r="FH117" s="11"/>
      <c r="FI117" s="8"/>
      <c r="FJ117" s="10"/>
      <c r="FK117" s="11"/>
      <c r="FL117" s="7"/>
      <c r="FM117" s="19"/>
      <c r="FN117" s="6"/>
      <c r="FP117" s="7"/>
      <c r="FQ117" s="6"/>
      <c r="FR117" s="11"/>
      <c r="FS117" s="8"/>
      <c r="FT117" s="10"/>
      <c r="FU117" s="11"/>
      <c r="FV117" s="7"/>
      <c r="FW117" s="19"/>
      <c r="FX117" s="6"/>
      <c r="FZ117" s="7"/>
      <c r="GA117" s="6"/>
      <c r="GB117" s="11"/>
      <c r="GC117" s="8"/>
      <c r="GD117" s="10"/>
      <c r="GE117" s="11"/>
      <c r="GF117" s="7"/>
      <c r="GG117" s="19"/>
      <c r="GH117" s="6"/>
      <c r="GJ117" s="7"/>
      <c r="GK117" s="6"/>
      <c r="GL117" s="11"/>
      <c r="GM117" s="8"/>
      <c r="GN117" s="10"/>
      <c r="GO117" s="11"/>
      <c r="GP117" s="7"/>
      <c r="GQ117" s="19"/>
      <c r="GR117" s="6"/>
      <c r="GT117" s="7"/>
      <c r="GU117" s="6"/>
      <c r="GV117" s="11"/>
      <c r="GW117" s="8"/>
      <c r="GX117" s="10"/>
      <c r="GY117" s="11"/>
      <c r="GZ117" s="7"/>
      <c r="HA117" s="19"/>
      <c r="HB117" s="6"/>
      <c r="HD117" s="7"/>
      <c r="HE117" s="6"/>
      <c r="HF117" s="11"/>
      <c r="HG117" s="8"/>
      <c r="HH117" s="10"/>
      <c r="HI117" s="11"/>
      <c r="HJ117" s="7"/>
      <c r="HK117" s="19"/>
      <c r="HL117" s="6"/>
      <c r="HN117" s="7"/>
      <c r="HO117" s="6"/>
      <c r="HP117" s="11"/>
      <c r="HQ117" s="8"/>
      <c r="HR117" s="10"/>
      <c r="HS117" s="11"/>
      <c r="HT117" s="7"/>
      <c r="HU117" s="19"/>
      <c r="HV117" s="6"/>
      <c r="HX117" s="7"/>
      <c r="HY117" s="6"/>
      <c r="HZ117" s="11"/>
      <c r="IA117" s="8"/>
      <c r="IB117" s="10"/>
      <c r="IC117" s="11"/>
      <c r="ID117" s="7"/>
      <c r="IE117" s="19"/>
      <c r="IF117" s="6"/>
      <c r="IH117" s="7"/>
      <c r="II117" s="6"/>
      <c r="IJ117" s="11"/>
      <c r="IK117" s="8"/>
      <c r="IL117" s="10"/>
      <c r="IM117" s="11"/>
      <c r="IN117" s="7"/>
      <c r="IO117" s="19"/>
      <c r="IP117" s="6"/>
      <c r="IR117" s="7"/>
      <c r="IS117" s="6"/>
      <c r="IT117" s="11"/>
      <c r="IU117" s="8"/>
      <c r="IV117" s="10"/>
    </row>
    <row r="118" s="1" customFormat="1" customHeight="1" spans="2:256">
      <c r="B118" s="7"/>
      <c r="C118" s="6"/>
      <c r="D118" s="11"/>
      <c r="E118" s="8"/>
      <c r="F118" s="10"/>
      <c r="G118" s="11"/>
      <c r="H118" s="7"/>
      <c r="I118" s="18"/>
      <c r="J118" s="6"/>
      <c r="L118" s="7"/>
      <c r="M118" s="6"/>
      <c r="N118" s="11"/>
      <c r="O118" s="8"/>
      <c r="P118" s="10"/>
      <c r="Q118" s="11"/>
      <c r="R118" s="7"/>
      <c r="S118" s="19"/>
      <c r="T118" s="6"/>
      <c r="V118" s="7"/>
      <c r="W118" s="6"/>
      <c r="X118" s="11"/>
      <c r="Y118" s="8"/>
      <c r="Z118" s="10"/>
      <c r="AA118" s="11"/>
      <c r="AB118" s="7"/>
      <c r="AC118" s="19"/>
      <c r="AD118" s="6"/>
      <c r="AF118" s="7"/>
      <c r="AG118" s="6"/>
      <c r="AH118" s="11"/>
      <c r="AI118" s="8"/>
      <c r="AJ118" s="10"/>
      <c r="AK118" s="11"/>
      <c r="AL118" s="7"/>
      <c r="AM118" s="19"/>
      <c r="AN118" s="6"/>
      <c r="AP118" s="7"/>
      <c r="AQ118" s="6"/>
      <c r="AR118" s="11"/>
      <c r="AS118" s="8"/>
      <c r="AT118" s="10"/>
      <c r="AU118" s="11"/>
      <c r="AV118" s="7"/>
      <c r="AW118" s="19"/>
      <c r="AX118" s="6"/>
      <c r="AZ118" s="7"/>
      <c r="BA118" s="6"/>
      <c r="BB118" s="11"/>
      <c r="BC118" s="8"/>
      <c r="BD118" s="10"/>
      <c r="BE118" s="11"/>
      <c r="BF118" s="7"/>
      <c r="BG118" s="19"/>
      <c r="BH118" s="6"/>
      <c r="BJ118" s="7"/>
      <c r="BK118" s="6"/>
      <c r="BL118" s="11"/>
      <c r="BM118" s="8"/>
      <c r="BN118" s="10"/>
      <c r="BO118" s="11"/>
      <c r="BP118" s="7"/>
      <c r="BQ118" s="19"/>
      <c r="BR118" s="6"/>
      <c r="BT118" s="7"/>
      <c r="BU118" s="6"/>
      <c r="BV118" s="11"/>
      <c r="BW118" s="8"/>
      <c r="BX118" s="10"/>
      <c r="BY118" s="11"/>
      <c r="BZ118" s="7"/>
      <c r="CA118" s="19"/>
      <c r="CB118" s="6"/>
      <c r="CD118" s="7"/>
      <c r="CE118" s="6"/>
      <c r="CF118" s="11"/>
      <c r="CG118" s="8"/>
      <c r="CH118" s="10"/>
      <c r="CI118" s="11"/>
      <c r="CJ118" s="7"/>
      <c r="CK118" s="19"/>
      <c r="CL118" s="6"/>
      <c r="CN118" s="7"/>
      <c r="CO118" s="6"/>
      <c r="CP118" s="11"/>
      <c r="CQ118" s="8"/>
      <c r="CR118" s="10"/>
      <c r="CS118" s="11"/>
      <c r="CT118" s="7"/>
      <c r="CU118" s="19"/>
      <c r="CV118" s="6"/>
      <c r="CX118" s="7"/>
      <c r="CY118" s="6"/>
      <c r="CZ118" s="11"/>
      <c r="DA118" s="8"/>
      <c r="DB118" s="10"/>
      <c r="DC118" s="11"/>
      <c r="DD118" s="7"/>
      <c r="DE118" s="19"/>
      <c r="DF118" s="6"/>
      <c r="DH118" s="7"/>
      <c r="DI118" s="6"/>
      <c r="DJ118" s="11"/>
      <c r="DK118" s="8"/>
      <c r="DL118" s="10"/>
      <c r="DM118" s="11"/>
      <c r="DN118" s="7"/>
      <c r="DO118" s="19"/>
      <c r="DP118" s="6"/>
      <c r="DR118" s="7"/>
      <c r="DS118" s="6"/>
      <c r="DT118" s="11"/>
      <c r="DU118" s="8"/>
      <c r="DV118" s="10"/>
      <c r="DW118" s="11"/>
      <c r="DX118" s="7"/>
      <c r="DY118" s="19"/>
      <c r="DZ118" s="6"/>
      <c r="EB118" s="7"/>
      <c r="EC118" s="6"/>
      <c r="ED118" s="11"/>
      <c r="EE118" s="8"/>
      <c r="EF118" s="10"/>
      <c r="EG118" s="11"/>
      <c r="EH118" s="7"/>
      <c r="EI118" s="19"/>
      <c r="EJ118" s="6"/>
      <c r="EL118" s="7"/>
      <c r="EM118" s="6"/>
      <c r="EN118" s="11"/>
      <c r="EO118" s="8"/>
      <c r="EP118" s="10"/>
      <c r="EQ118" s="11"/>
      <c r="ER118" s="7"/>
      <c r="ES118" s="19"/>
      <c r="ET118" s="6"/>
      <c r="EV118" s="7"/>
      <c r="EW118" s="6"/>
      <c r="EX118" s="11"/>
      <c r="EY118" s="8"/>
      <c r="EZ118" s="10"/>
      <c r="FA118" s="11"/>
      <c r="FB118" s="7"/>
      <c r="FC118" s="19"/>
      <c r="FD118" s="6"/>
      <c r="FF118" s="7"/>
      <c r="FG118" s="6"/>
      <c r="FH118" s="11"/>
      <c r="FI118" s="8"/>
      <c r="FJ118" s="10"/>
      <c r="FK118" s="11"/>
      <c r="FL118" s="7"/>
      <c r="FM118" s="19"/>
      <c r="FN118" s="6"/>
      <c r="FP118" s="7"/>
      <c r="FQ118" s="6"/>
      <c r="FR118" s="11"/>
      <c r="FS118" s="8"/>
      <c r="FT118" s="10"/>
      <c r="FU118" s="11"/>
      <c r="FV118" s="7"/>
      <c r="FW118" s="19"/>
      <c r="FX118" s="6"/>
      <c r="FZ118" s="7"/>
      <c r="GA118" s="6"/>
      <c r="GB118" s="11"/>
      <c r="GC118" s="8"/>
      <c r="GD118" s="10"/>
      <c r="GE118" s="11"/>
      <c r="GF118" s="7"/>
      <c r="GG118" s="19"/>
      <c r="GH118" s="6"/>
      <c r="GJ118" s="7"/>
      <c r="GK118" s="6"/>
      <c r="GL118" s="11"/>
      <c r="GM118" s="8"/>
      <c r="GN118" s="10"/>
      <c r="GO118" s="11"/>
      <c r="GP118" s="7"/>
      <c r="GQ118" s="19"/>
      <c r="GR118" s="6"/>
      <c r="GT118" s="7"/>
      <c r="GU118" s="6"/>
      <c r="GV118" s="11"/>
      <c r="GW118" s="8"/>
      <c r="GX118" s="10"/>
      <c r="GY118" s="11"/>
      <c r="GZ118" s="7"/>
      <c r="HA118" s="19"/>
      <c r="HB118" s="6"/>
      <c r="HD118" s="7"/>
      <c r="HE118" s="6"/>
      <c r="HF118" s="11"/>
      <c r="HG118" s="8"/>
      <c r="HH118" s="10"/>
      <c r="HI118" s="11"/>
      <c r="HJ118" s="7"/>
      <c r="HK118" s="19"/>
      <c r="HL118" s="6"/>
      <c r="HN118" s="7"/>
      <c r="HO118" s="6"/>
      <c r="HP118" s="11"/>
      <c r="HQ118" s="8"/>
      <c r="HR118" s="10"/>
      <c r="HS118" s="11"/>
      <c r="HT118" s="7"/>
      <c r="HU118" s="19"/>
      <c r="HV118" s="6"/>
      <c r="HX118" s="7"/>
      <c r="HY118" s="6"/>
      <c r="HZ118" s="11"/>
      <c r="IA118" s="8"/>
      <c r="IB118" s="10"/>
      <c r="IC118" s="11"/>
      <c r="ID118" s="7"/>
      <c r="IE118" s="19"/>
      <c r="IF118" s="6"/>
      <c r="IH118" s="7"/>
      <c r="II118" s="6"/>
      <c r="IJ118" s="11"/>
      <c r="IK118" s="8"/>
      <c r="IL118" s="10"/>
      <c r="IM118" s="11"/>
      <c r="IN118" s="7"/>
      <c r="IO118" s="19"/>
      <c r="IP118" s="6"/>
      <c r="IR118" s="7"/>
      <c r="IS118" s="6"/>
      <c r="IT118" s="11"/>
      <c r="IU118" s="8"/>
      <c r="IV118" s="10"/>
    </row>
    <row r="119" s="1" customFormat="1" customHeight="1" spans="2:256">
      <c r="B119" s="7"/>
      <c r="C119" s="6"/>
      <c r="D119" s="11"/>
      <c r="E119" s="8"/>
      <c r="F119" s="10"/>
      <c r="G119" s="11"/>
      <c r="H119" s="7"/>
      <c r="I119" s="18"/>
      <c r="J119" s="6"/>
      <c r="L119" s="7"/>
      <c r="M119" s="6"/>
      <c r="N119" s="11"/>
      <c r="O119" s="8"/>
      <c r="P119" s="10"/>
      <c r="Q119" s="11"/>
      <c r="R119" s="7"/>
      <c r="S119" s="19"/>
      <c r="T119" s="6"/>
      <c r="V119" s="7"/>
      <c r="W119" s="6"/>
      <c r="X119" s="11"/>
      <c r="Y119" s="8"/>
      <c r="Z119" s="10"/>
      <c r="AA119" s="11"/>
      <c r="AB119" s="7"/>
      <c r="AC119" s="19"/>
      <c r="AD119" s="6"/>
      <c r="AF119" s="7"/>
      <c r="AG119" s="6"/>
      <c r="AH119" s="11"/>
      <c r="AI119" s="8"/>
      <c r="AJ119" s="10"/>
      <c r="AK119" s="11"/>
      <c r="AL119" s="7"/>
      <c r="AM119" s="19"/>
      <c r="AN119" s="6"/>
      <c r="AP119" s="7"/>
      <c r="AQ119" s="6"/>
      <c r="AR119" s="11"/>
      <c r="AS119" s="8"/>
      <c r="AT119" s="10"/>
      <c r="AU119" s="11"/>
      <c r="AV119" s="7"/>
      <c r="AW119" s="19"/>
      <c r="AX119" s="6"/>
      <c r="AZ119" s="7"/>
      <c r="BA119" s="6"/>
      <c r="BB119" s="11"/>
      <c r="BC119" s="8"/>
      <c r="BD119" s="10"/>
      <c r="BE119" s="11"/>
      <c r="BF119" s="7"/>
      <c r="BG119" s="19"/>
      <c r="BH119" s="6"/>
      <c r="BJ119" s="7"/>
      <c r="BK119" s="6"/>
      <c r="BL119" s="11"/>
      <c r="BM119" s="8"/>
      <c r="BN119" s="10"/>
      <c r="BO119" s="11"/>
      <c r="BP119" s="7"/>
      <c r="BQ119" s="19"/>
      <c r="BR119" s="6"/>
      <c r="BT119" s="7"/>
      <c r="BU119" s="6"/>
      <c r="BV119" s="11"/>
      <c r="BW119" s="8"/>
      <c r="BX119" s="10"/>
      <c r="BY119" s="11"/>
      <c r="BZ119" s="7"/>
      <c r="CA119" s="19"/>
      <c r="CB119" s="6"/>
      <c r="CD119" s="7"/>
      <c r="CE119" s="6"/>
      <c r="CF119" s="11"/>
      <c r="CG119" s="8"/>
      <c r="CH119" s="10"/>
      <c r="CI119" s="11"/>
      <c r="CJ119" s="7"/>
      <c r="CK119" s="19"/>
      <c r="CL119" s="6"/>
      <c r="CN119" s="7"/>
      <c r="CO119" s="6"/>
      <c r="CP119" s="11"/>
      <c r="CQ119" s="8"/>
      <c r="CR119" s="10"/>
      <c r="CS119" s="11"/>
      <c r="CT119" s="7"/>
      <c r="CU119" s="19"/>
      <c r="CV119" s="6"/>
      <c r="CX119" s="7"/>
      <c r="CY119" s="6"/>
      <c r="CZ119" s="11"/>
      <c r="DA119" s="8"/>
      <c r="DB119" s="10"/>
      <c r="DC119" s="11"/>
      <c r="DD119" s="7"/>
      <c r="DE119" s="19"/>
      <c r="DF119" s="6"/>
      <c r="DH119" s="7"/>
      <c r="DI119" s="6"/>
      <c r="DJ119" s="11"/>
      <c r="DK119" s="8"/>
      <c r="DL119" s="10"/>
      <c r="DM119" s="11"/>
      <c r="DN119" s="7"/>
      <c r="DO119" s="19"/>
      <c r="DP119" s="6"/>
      <c r="DR119" s="7"/>
      <c r="DS119" s="6"/>
      <c r="DT119" s="11"/>
      <c r="DU119" s="8"/>
      <c r="DV119" s="10"/>
      <c r="DW119" s="11"/>
      <c r="DX119" s="7"/>
      <c r="DY119" s="19"/>
      <c r="DZ119" s="6"/>
      <c r="EB119" s="7"/>
      <c r="EC119" s="6"/>
      <c r="ED119" s="11"/>
      <c r="EE119" s="8"/>
      <c r="EF119" s="10"/>
      <c r="EG119" s="11"/>
      <c r="EH119" s="7"/>
      <c r="EI119" s="19"/>
      <c r="EJ119" s="6"/>
      <c r="EL119" s="7"/>
      <c r="EM119" s="6"/>
      <c r="EN119" s="11"/>
      <c r="EO119" s="8"/>
      <c r="EP119" s="10"/>
      <c r="EQ119" s="11"/>
      <c r="ER119" s="7"/>
      <c r="ES119" s="19"/>
      <c r="ET119" s="6"/>
      <c r="EV119" s="7"/>
      <c r="EW119" s="6"/>
      <c r="EX119" s="11"/>
      <c r="EY119" s="8"/>
      <c r="EZ119" s="10"/>
      <c r="FA119" s="11"/>
      <c r="FB119" s="7"/>
      <c r="FC119" s="19"/>
      <c r="FD119" s="6"/>
      <c r="FF119" s="7"/>
      <c r="FG119" s="6"/>
      <c r="FH119" s="11"/>
      <c r="FI119" s="8"/>
      <c r="FJ119" s="10"/>
      <c r="FK119" s="11"/>
      <c r="FL119" s="7"/>
      <c r="FM119" s="19"/>
      <c r="FN119" s="6"/>
      <c r="FP119" s="7"/>
      <c r="FQ119" s="6"/>
      <c r="FR119" s="11"/>
      <c r="FS119" s="8"/>
      <c r="FT119" s="10"/>
      <c r="FU119" s="11"/>
      <c r="FV119" s="7"/>
      <c r="FW119" s="19"/>
      <c r="FX119" s="6"/>
      <c r="FZ119" s="7"/>
      <c r="GA119" s="6"/>
      <c r="GB119" s="11"/>
      <c r="GC119" s="8"/>
      <c r="GD119" s="10"/>
      <c r="GE119" s="11"/>
      <c r="GF119" s="7"/>
      <c r="GG119" s="19"/>
      <c r="GH119" s="6"/>
      <c r="GJ119" s="7"/>
      <c r="GK119" s="6"/>
      <c r="GL119" s="11"/>
      <c r="GM119" s="8"/>
      <c r="GN119" s="10"/>
      <c r="GO119" s="11"/>
      <c r="GP119" s="7"/>
      <c r="GQ119" s="19"/>
      <c r="GR119" s="6"/>
      <c r="GT119" s="7"/>
      <c r="GU119" s="6"/>
      <c r="GV119" s="11"/>
      <c r="GW119" s="8"/>
      <c r="GX119" s="10"/>
      <c r="GY119" s="11"/>
      <c r="GZ119" s="7"/>
      <c r="HA119" s="19"/>
      <c r="HB119" s="6"/>
      <c r="HD119" s="7"/>
      <c r="HE119" s="6"/>
      <c r="HF119" s="11"/>
      <c r="HG119" s="8"/>
      <c r="HH119" s="10"/>
      <c r="HI119" s="11"/>
      <c r="HJ119" s="7"/>
      <c r="HK119" s="19"/>
      <c r="HL119" s="6"/>
      <c r="HN119" s="7"/>
      <c r="HO119" s="6"/>
      <c r="HP119" s="11"/>
      <c r="HQ119" s="8"/>
      <c r="HR119" s="10"/>
      <c r="HS119" s="11"/>
      <c r="HT119" s="7"/>
      <c r="HU119" s="19"/>
      <c r="HV119" s="6"/>
      <c r="HX119" s="7"/>
      <c r="HY119" s="6"/>
      <c r="HZ119" s="11"/>
      <c r="IA119" s="8"/>
      <c r="IB119" s="10"/>
      <c r="IC119" s="11"/>
      <c r="ID119" s="7"/>
      <c r="IE119" s="19"/>
      <c r="IF119" s="6"/>
      <c r="IH119" s="7"/>
      <c r="II119" s="6"/>
      <c r="IJ119" s="11"/>
      <c r="IK119" s="8"/>
      <c r="IL119" s="10"/>
      <c r="IM119" s="11"/>
      <c r="IN119" s="7"/>
      <c r="IO119" s="19"/>
      <c r="IP119" s="6"/>
      <c r="IR119" s="7"/>
      <c r="IS119" s="6"/>
      <c r="IT119" s="11"/>
      <c r="IU119" s="8"/>
      <c r="IV119" s="10"/>
    </row>
    <row r="120" s="1" customFormat="1" customHeight="1" spans="2:256">
      <c r="B120" s="7"/>
      <c r="C120" s="6"/>
      <c r="D120" s="11"/>
      <c r="E120" s="8"/>
      <c r="F120" s="10"/>
      <c r="G120" s="11"/>
      <c r="H120" s="7"/>
      <c r="I120" s="18"/>
      <c r="J120" s="6"/>
      <c r="L120" s="7"/>
      <c r="M120" s="6"/>
      <c r="N120" s="11"/>
      <c r="O120" s="8"/>
      <c r="P120" s="10"/>
      <c r="Q120" s="11"/>
      <c r="R120" s="7"/>
      <c r="S120" s="19"/>
      <c r="T120" s="6"/>
      <c r="V120" s="7"/>
      <c r="W120" s="6"/>
      <c r="X120" s="11"/>
      <c r="Y120" s="8"/>
      <c r="Z120" s="10"/>
      <c r="AA120" s="11"/>
      <c r="AB120" s="7"/>
      <c r="AC120" s="19"/>
      <c r="AD120" s="6"/>
      <c r="AF120" s="7"/>
      <c r="AG120" s="6"/>
      <c r="AH120" s="11"/>
      <c r="AI120" s="8"/>
      <c r="AJ120" s="10"/>
      <c r="AK120" s="11"/>
      <c r="AL120" s="7"/>
      <c r="AM120" s="19"/>
      <c r="AN120" s="6"/>
      <c r="AP120" s="7"/>
      <c r="AQ120" s="6"/>
      <c r="AR120" s="11"/>
      <c r="AS120" s="8"/>
      <c r="AT120" s="10"/>
      <c r="AU120" s="11"/>
      <c r="AV120" s="7"/>
      <c r="AW120" s="19"/>
      <c r="AX120" s="6"/>
      <c r="AZ120" s="7"/>
      <c r="BA120" s="6"/>
      <c r="BB120" s="11"/>
      <c r="BC120" s="8"/>
      <c r="BD120" s="10"/>
      <c r="BE120" s="11"/>
      <c r="BF120" s="7"/>
      <c r="BG120" s="19"/>
      <c r="BH120" s="6"/>
      <c r="BJ120" s="7"/>
      <c r="BK120" s="6"/>
      <c r="BL120" s="11"/>
      <c r="BM120" s="8"/>
      <c r="BN120" s="10"/>
      <c r="BO120" s="11"/>
      <c r="BP120" s="7"/>
      <c r="BQ120" s="19"/>
      <c r="BR120" s="6"/>
      <c r="BT120" s="7"/>
      <c r="BU120" s="6"/>
      <c r="BV120" s="11"/>
      <c r="BW120" s="8"/>
      <c r="BX120" s="10"/>
      <c r="BY120" s="11"/>
      <c r="BZ120" s="7"/>
      <c r="CA120" s="19"/>
      <c r="CB120" s="6"/>
      <c r="CD120" s="7"/>
      <c r="CE120" s="6"/>
      <c r="CF120" s="11"/>
      <c r="CG120" s="8"/>
      <c r="CH120" s="10"/>
      <c r="CI120" s="11"/>
      <c r="CJ120" s="7"/>
      <c r="CK120" s="19"/>
      <c r="CL120" s="6"/>
      <c r="CN120" s="7"/>
      <c r="CO120" s="6"/>
      <c r="CP120" s="11"/>
      <c r="CQ120" s="8"/>
      <c r="CR120" s="10"/>
      <c r="CS120" s="11"/>
      <c r="CT120" s="7"/>
      <c r="CU120" s="19"/>
      <c r="CV120" s="6"/>
      <c r="CX120" s="7"/>
      <c r="CY120" s="6"/>
      <c r="CZ120" s="11"/>
      <c r="DA120" s="8"/>
      <c r="DB120" s="10"/>
      <c r="DC120" s="11"/>
      <c r="DD120" s="7"/>
      <c r="DE120" s="19"/>
      <c r="DF120" s="6"/>
      <c r="DH120" s="7"/>
      <c r="DI120" s="6"/>
      <c r="DJ120" s="11"/>
      <c r="DK120" s="8"/>
      <c r="DL120" s="10"/>
      <c r="DM120" s="11"/>
      <c r="DN120" s="7"/>
      <c r="DO120" s="19"/>
      <c r="DP120" s="6"/>
      <c r="DR120" s="7"/>
      <c r="DS120" s="6"/>
      <c r="DT120" s="11"/>
      <c r="DU120" s="8"/>
      <c r="DV120" s="10"/>
      <c r="DW120" s="11"/>
      <c r="DX120" s="7"/>
      <c r="DY120" s="19"/>
      <c r="DZ120" s="6"/>
      <c r="EB120" s="7"/>
      <c r="EC120" s="6"/>
      <c r="ED120" s="11"/>
      <c r="EE120" s="8"/>
      <c r="EF120" s="10"/>
      <c r="EG120" s="11"/>
      <c r="EH120" s="7"/>
      <c r="EI120" s="19"/>
      <c r="EJ120" s="6"/>
      <c r="EL120" s="7"/>
      <c r="EM120" s="6"/>
      <c r="EN120" s="11"/>
      <c r="EO120" s="8"/>
      <c r="EP120" s="10"/>
      <c r="EQ120" s="11"/>
      <c r="ER120" s="7"/>
      <c r="ES120" s="19"/>
      <c r="ET120" s="6"/>
      <c r="EV120" s="7"/>
      <c r="EW120" s="6"/>
      <c r="EX120" s="11"/>
      <c r="EY120" s="8"/>
      <c r="EZ120" s="10"/>
      <c r="FA120" s="11"/>
      <c r="FB120" s="7"/>
      <c r="FC120" s="19"/>
      <c r="FD120" s="6"/>
      <c r="FF120" s="7"/>
      <c r="FG120" s="6"/>
      <c r="FH120" s="11"/>
      <c r="FI120" s="8"/>
      <c r="FJ120" s="10"/>
      <c r="FK120" s="11"/>
      <c r="FL120" s="7"/>
      <c r="FM120" s="19"/>
      <c r="FN120" s="6"/>
      <c r="FP120" s="7"/>
      <c r="FQ120" s="6"/>
      <c r="FR120" s="11"/>
      <c r="FS120" s="8"/>
      <c r="FT120" s="10"/>
      <c r="FU120" s="11"/>
      <c r="FV120" s="7"/>
      <c r="FW120" s="19"/>
      <c r="FX120" s="6"/>
      <c r="FZ120" s="7"/>
      <c r="GA120" s="6"/>
      <c r="GB120" s="11"/>
      <c r="GC120" s="8"/>
      <c r="GD120" s="10"/>
      <c r="GE120" s="11"/>
      <c r="GF120" s="7"/>
      <c r="GG120" s="19"/>
      <c r="GH120" s="6"/>
      <c r="GJ120" s="7"/>
      <c r="GK120" s="6"/>
      <c r="GL120" s="11"/>
      <c r="GM120" s="8"/>
      <c r="GN120" s="10"/>
      <c r="GO120" s="11"/>
      <c r="GP120" s="7"/>
      <c r="GQ120" s="19"/>
      <c r="GR120" s="6"/>
      <c r="GT120" s="7"/>
      <c r="GU120" s="6"/>
      <c r="GV120" s="11"/>
      <c r="GW120" s="8"/>
      <c r="GX120" s="10"/>
      <c r="GY120" s="11"/>
      <c r="GZ120" s="7"/>
      <c r="HA120" s="19"/>
      <c r="HB120" s="6"/>
      <c r="HD120" s="7"/>
      <c r="HE120" s="6"/>
      <c r="HF120" s="11"/>
      <c r="HG120" s="8"/>
      <c r="HH120" s="10"/>
      <c r="HI120" s="11"/>
      <c r="HJ120" s="7"/>
      <c r="HK120" s="19"/>
      <c r="HL120" s="6"/>
      <c r="HN120" s="7"/>
      <c r="HO120" s="6"/>
      <c r="HP120" s="11"/>
      <c r="HQ120" s="8"/>
      <c r="HR120" s="10"/>
      <c r="HS120" s="11"/>
      <c r="HT120" s="7"/>
      <c r="HU120" s="19"/>
      <c r="HV120" s="6"/>
      <c r="HX120" s="7"/>
      <c r="HY120" s="6"/>
      <c r="HZ120" s="11"/>
      <c r="IA120" s="8"/>
      <c r="IB120" s="10"/>
      <c r="IC120" s="11"/>
      <c r="ID120" s="7"/>
      <c r="IE120" s="19"/>
      <c r="IF120" s="6"/>
      <c r="IH120" s="7"/>
      <c r="II120" s="6"/>
      <c r="IJ120" s="11"/>
      <c r="IK120" s="8"/>
      <c r="IL120" s="10"/>
      <c r="IM120" s="11"/>
      <c r="IN120" s="7"/>
      <c r="IO120" s="19"/>
      <c r="IP120" s="6"/>
      <c r="IR120" s="7"/>
      <c r="IS120" s="6"/>
      <c r="IT120" s="11"/>
      <c r="IU120" s="8"/>
      <c r="IV120" s="10"/>
    </row>
    <row r="121" s="1" customFormat="1" customHeight="1" spans="2:256">
      <c r="B121" s="7"/>
      <c r="C121" s="6"/>
      <c r="D121" s="11"/>
      <c r="E121" s="8"/>
      <c r="F121" s="10"/>
      <c r="G121" s="11"/>
      <c r="H121" s="7"/>
      <c r="I121" s="18"/>
      <c r="J121" s="6"/>
      <c r="L121" s="7"/>
      <c r="M121" s="6"/>
      <c r="N121" s="11"/>
      <c r="O121" s="8"/>
      <c r="P121" s="10"/>
      <c r="Q121" s="11"/>
      <c r="R121" s="7"/>
      <c r="S121" s="19"/>
      <c r="T121" s="6"/>
      <c r="V121" s="7"/>
      <c r="W121" s="6"/>
      <c r="X121" s="11"/>
      <c r="Y121" s="8"/>
      <c r="Z121" s="10"/>
      <c r="AA121" s="11"/>
      <c r="AB121" s="7"/>
      <c r="AC121" s="19"/>
      <c r="AD121" s="6"/>
      <c r="AF121" s="7"/>
      <c r="AG121" s="6"/>
      <c r="AH121" s="11"/>
      <c r="AI121" s="8"/>
      <c r="AJ121" s="10"/>
      <c r="AK121" s="11"/>
      <c r="AL121" s="7"/>
      <c r="AM121" s="19"/>
      <c r="AN121" s="6"/>
      <c r="AP121" s="7"/>
      <c r="AQ121" s="6"/>
      <c r="AR121" s="11"/>
      <c r="AS121" s="8"/>
      <c r="AT121" s="10"/>
      <c r="AU121" s="11"/>
      <c r="AV121" s="7"/>
      <c r="AW121" s="19"/>
      <c r="AX121" s="6"/>
      <c r="AZ121" s="7"/>
      <c r="BA121" s="6"/>
      <c r="BB121" s="11"/>
      <c r="BC121" s="8"/>
      <c r="BD121" s="10"/>
      <c r="BE121" s="11"/>
      <c r="BF121" s="7"/>
      <c r="BG121" s="19"/>
      <c r="BH121" s="6"/>
      <c r="BJ121" s="7"/>
      <c r="BK121" s="6"/>
      <c r="BL121" s="11"/>
      <c r="BM121" s="8"/>
      <c r="BN121" s="10"/>
      <c r="BO121" s="11"/>
      <c r="BP121" s="7"/>
      <c r="BQ121" s="19"/>
      <c r="BR121" s="6"/>
      <c r="BT121" s="7"/>
      <c r="BU121" s="6"/>
      <c r="BV121" s="11"/>
      <c r="BW121" s="8"/>
      <c r="BX121" s="10"/>
      <c r="BY121" s="11"/>
      <c r="BZ121" s="7"/>
      <c r="CA121" s="19"/>
      <c r="CB121" s="6"/>
      <c r="CD121" s="7"/>
      <c r="CE121" s="6"/>
      <c r="CF121" s="11"/>
      <c r="CG121" s="8"/>
      <c r="CH121" s="10"/>
      <c r="CI121" s="11"/>
      <c r="CJ121" s="7"/>
      <c r="CK121" s="19"/>
      <c r="CL121" s="6"/>
      <c r="CN121" s="7"/>
      <c r="CO121" s="6"/>
      <c r="CP121" s="11"/>
      <c r="CQ121" s="8"/>
      <c r="CR121" s="10"/>
      <c r="CS121" s="11"/>
      <c r="CT121" s="7"/>
      <c r="CU121" s="19"/>
      <c r="CV121" s="6"/>
      <c r="CX121" s="7"/>
      <c r="CY121" s="6"/>
      <c r="CZ121" s="11"/>
      <c r="DA121" s="8"/>
      <c r="DB121" s="10"/>
      <c r="DC121" s="11"/>
      <c r="DD121" s="7"/>
      <c r="DE121" s="19"/>
      <c r="DF121" s="6"/>
      <c r="DH121" s="7"/>
      <c r="DI121" s="6"/>
      <c r="DJ121" s="11"/>
      <c r="DK121" s="8"/>
      <c r="DL121" s="10"/>
      <c r="DM121" s="11"/>
      <c r="DN121" s="7"/>
      <c r="DO121" s="19"/>
      <c r="DP121" s="6"/>
      <c r="DR121" s="7"/>
      <c r="DS121" s="6"/>
      <c r="DT121" s="11"/>
      <c r="DU121" s="8"/>
      <c r="DV121" s="10"/>
      <c r="DW121" s="11"/>
      <c r="DX121" s="7"/>
      <c r="DY121" s="19"/>
      <c r="DZ121" s="6"/>
      <c r="EB121" s="7"/>
      <c r="EC121" s="6"/>
      <c r="ED121" s="11"/>
      <c r="EE121" s="8"/>
      <c r="EF121" s="10"/>
      <c r="EG121" s="11"/>
      <c r="EH121" s="7"/>
      <c r="EI121" s="19"/>
      <c r="EJ121" s="6"/>
      <c r="EL121" s="7"/>
      <c r="EM121" s="6"/>
      <c r="EN121" s="11"/>
      <c r="EO121" s="8"/>
      <c r="EP121" s="10"/>
      <c r="EQ121" s="11"/>
      <c r="ER121" s="7"/>
      <c r="ES121" s="19"/>
      <c r="ET121" s="6"/>
      <c r="EV121" s="7"/>
      <c r="EW121" s="6"/>
      <c r="EX121" s="11"/>
      <c r="EY121" s="8"/>
      <c r="EZ121" s="10"/>
      <c r="FA121" s="11"/>
      <c r="FB121" s="7"/>
      <c r="FC121" s="19"/>
      <c r="FD121" s="6"/>
      <c r="FF121" s="7"/>
      <c r="FG121" s="6"/>
      <c r="FH121" s="11"/>
      <c r="FI121" s="8"/>
      <c r="FJ121" s="10"/>
      <c r="FK121" s="11"/>
      <c r="FL121" s="7"/>
      <c r="FM121" s="19"/>
      <c r="FN121" s="6"/>
      <c r="FP121" s="7"/>
      <c r="FQ121" s="6"/>
      <c r="FR121" s="11"/>
      <c r="FS121" s="8"/>
      <c r="FT121" s="10"/>
      <c r="FU121" s="11"/>
      <c r="FV121" s="7"/>
      <c r="FW121" s="19"/>
      <c r="FX121" s="6"/>
      <c r="FZ121" s="7"/>
      <c r="GA121" s="6"/>
      <c r="GB121" s="11"/>
      <c r="GC121" s="8"/>
      <c r="GD121" s="10"/>
      <c r="GE121" s="11"/>
      <c r="GF121" s="7"/>
      <c r="GG121" s="19"/>
      <c r="GH121" s="6"/>
      <c r="GJ121" s="7"/>
      <c r="GK121" s="6"/>
      <c r="GL121" s="11"/>
      <c r="GM121" s="8"/>
      <c r="GN121" s="10"/>
      <c r="GO121" s="11"/>
      <c r="GP121" s="7"/>
      <c r="GQ121" s="19"/>
      <c r="GR121" s="6"/>
      <c r="GT121" s="7"/>
      <c r="GU121" s="6"/>
      <c r="GV121" s="11"/>
      <c r="GW121" s="8"/>
      <c r="GX121" s="10"/>
      <c r="GY121" s="11"/>
      <c r="GZ121" s="7"/>
      <c r="HA121" s="19"/>
      <c r="HB121" s="6"/>
      <c r="HD121" s="7"/>
      <c r="HE121" s="6"/>
      <c r="HF121" s="11"/>
      <c r="HG121" s="8"/>
      <c r="HH121" s="10"/>
      <c r="HI121" s="11"/>
      <c r="HJ121" s="7"/>
      <c r="HK121" s="19"/>
      <c r="HL121" s="6"/>
      <c r="HN121" s="7"/>
      <c r="HO121" s="6"/>
      <c r="HP121" s="11"/>
      <c r="HQ121" s="8"/>
      <c r="HR121" s="10"/>
      <c r="HS121" s="11"/>
      <c r="HT121" s="7"/>
      <c r="HU121" s="19"/>
      <c r="HV121" s="6"/>
      <c r="HX121" s="7"/>
      <c r="HY121" s="6"/>
      <c r="HZ121" s="11"/>
      <c r="IA121" s="8"/>
      <c r="IB121" s="10"/>
      <c r="IC121" s="11"/>
      <c r="ID121" s="7"/>
      <c r="IE121" s="19"/>
      <c r="IF121" s="6"/>
      <c r="IH121" s="7"/>
      <c r="II121" s="6"/>
      <c r="IJ121" s="11"/>
      <c r="IK121" s="8"/>
      <c r="IL121" s="10"/>
      <c r="IM121" s="11"/>
      <c r="IN121" s="7"/>
      <c r="IO121" s="19"/>
      <c r="IP121" s="6"/>
      <c r="IR121" s="7"/>
      <c r="IS121" s="6"/>
      <c r="IT121" s="11"/>
      <c r="IU121" s="8"/>
      <c r="IV121" s="10"/>
    </row>
    <row r="122" s="1" customFormat="1" customHeight="1" spans="2:256">
      <c r="B122" s="7"/>
      <c r="C122" s="6"/>
      <c r="D122" s="11"/>
      <c r="E122" s="8"/>
      <c r="F122" s="10"/>
      <c r="G122" s="11"/>
      <c r="H122" s="7"/>
      <c r="I122" s="18"/>
      <c r="J122" s="6"/>
      <c r="L122" s="7"/>
      <c r="M122" s="6"/>
      <c r="N122" s="11"/>
      <c r="O122" s="8"/>
      <c r="P122" s="10"/>
      <c r="Q122" s="11"/>
      <c r="R122" s="7"/>
      <c r="S122" s="19"/>
      <c r="T122" s="6"/>
      <c r="V122" s="7"/>
      <c r="W122" s="6"/>
      <c r="X122" s="11"/>
      <c r="Y122" s="8"/>
      <c r="Z122" s="10"/>
      <c r="AA122" s="11"/>
      <c r="AB122" s="7"/>
      <c r="AC122" s="19"/>
      <c r="AD122" s="6"/>
      <c r="AF122" s="7"/>
      <c r="AG122" s="6"/>
      <c r="AH122" s="11"/>
      <c r="AI122" s="8"/>
      <c r="AJ122" s="10"/>
      <c r="AK122" s="11"/>
      <c r="AL122" s="7"/>
      <c r="AM122" s="19"/>
      <c r="AN122" s="6"/>
      <c r="AP122" s="7"/>
      <c r="AQ122" s="6"/>
      <c r="AR122" s="11"/>
      <c r="AS122" s="8"/>
      <c r="AT122" s="10"/>
      <c r="AU122" s="11"/>
      <c r="AV122" s="7"/>
      <c r="AW122" s="19"/>
      <c r="AX122" s="6"/>
      <c r="AZ122" s="7"/>
      <c r="BA122" s="6"/>
      <c r="BB122" s="11"/>
      <c r="BC122" s="8"/>
      <c r="BD122" s="10"/>
      <c r="BE122" s="11"/>
      <c r="BF122" s="7"/>
      <c r="BG122" s="19"/>
      <c r="BH122" s="6"/>
      <c r="BJ122" s="7"/>
      <c r="BK122" s="6"/>
      <c r="BL122" s="11"/>
      <c r="BM122" s="8"/>
      <c r="BN122" s="10"/>
      <c r="BO122" s="11"/>
      <c r="BP122" s="7"/>
      <c r="BQ122" s="19"/>
      <c r="BR122" s="6"/>
      <c r="BT122" s="7"/>
      <c r="BU122" s="6"/>
      <c r="BV122" s="11"/>
      <c r="BW122" s="8"/>
      <c r="BX122" s="10"/>
      <c r="BY122" s="11"/>
      <c r="BZ122" s="7"/>
      <c r="CA122" s="19"/>
      <c r="CB122" s="6"/>
      <c r="CD122" s="7"/>
      <c r="CE122" s="6"/>
      <c r="CF122" s="11"/>
      <c r="CG122" s="8"/>
      <c r="CH122" s="10"/>
      <c r="CI122" s="11"/>
      <c r="CJ122" s="7"/>
      <c r="CK122" s="19"/>
      <c r="CL122" s="6"/>
      <c r="CN122" s="7"/>
      <c r="CO122" s="6"/>
      <c r="CP122" s="11"/>
      <c r="CQ122" s="8"/>
      <c r="CR122" s="10"/>
      <c r="CS122" s="11"/>
      <c r="CT122" s="7"/>
      <c r="CU122" s="19"/>
      <c r="CV122" s="6"/>
      <c r="CX122" s="7"/>
      <c r="CY122" s="6"/>
      <c r="CZ122" s="11"/>
      <c r="DA122" s="8"/>
      <c r="DB122" s="10"/>
      <c r="DC122" s="11"/>
      <c r="DD122" s="7"/>
      <c r="DE122" s="19"/>
      <c r="DF122" s="6"/>
      <c r="DH122" s="7"/>
      <c r="DI122" s="6"/>
      <c r="DJ122" s="11"/>
      <c r="DK122" s="8"/>
      <c r="DL122" s="10"/>
      <c r="DM122" s="11"/>
      <c r="DN122" s="7"/>
      <c r="DO122" s="19"/>
      <c r="DP122" s="6"/>
      <c r="DR122" s="7"/>
      <c r="DS122" s="6"/>
      <c r="DT122" s="11"/>
      <c r="DU122" s="8"/>
      <c r="DV122" s="10"/>
      <c r="DW122" s="11"/>
      <c r="DX122" s="7"/>
      <c r="DY122" s="19"/>
      <c r="DZ122" s="6"/>
      <c r="EB122" s="7"/>
      <c r="EC122" s="6"/>
      <c r="ED122" s="11"/>
      <c r="EE122" s="8"/>
      <c r="EF122" s="10"/>
      <c r="EG122" s="11"/>
      <c r="EH122" s="7"/>
      <c r="EI122" s="19"/>
      <c r="EJ122" s="6"/>
      <c r="EL122" s="7"/>
      <c r="EM122" s="6"/>
      <c r="EN122" s="11"/>
      <c r="EO122" s="8"/>
      <c r="EP122" s="10"/>
      <c r="EQ122" s="11"/>
      <c r="ER122" s="7"/>
      <c r="ES122" s="19"/>
      <c r="ET122" s="6"/>
      <c r="EV122" s="7"/>
      <c r="EW122" s="6"/>
      <c r="EX122" s="11"/>
      <c r="EY122" s="8"/>
      <c r="EZ122" s="10"/>
      <c r="FA122" s="11"/>
      <c r="FB122" s="7"/>
      <c r="FC122" s="19"/>
      <c r="FD122" s="6"/>
      <c r="FF122" s="7"/>
      <c r="FG122" s="6"/>
      <c r="FH122" s="11"/>
      <c r="FI122" s="8"/>
      <c r="FJ122" s="10"/>
      <c r="FK122" s="11"/>
      <c r="FL122" s="7"/>
      <c r="FM122" s="19"/>
      <c r="FN122" s="6"/>
      <c r="FP122" s="7"/>
      <c r="FQ122" s="6"/>
      <c r="FR122" s="11"/>
      <c r="FS122" s="8"/>
      <c r="FT122" s="10"/>
      <c r="FU122" s="11"/>
      <c r="FV122" s="7"/>
      <c r="FW122" s="19"/>
      <c r="FX122" s="6"/>
      <c r="FZ122" s="7"/>
      <c r="GA122" s="6"/>
      <c r="GB122" s="11"/>
      <c r="GC122" s="8"/>
      <c r="GD122" s="10"/>
      <c r="GE122" s="11"/>
      <c r="GF122" s="7"/>
      <c r="GG122" s="19"/>
      <c r="GH122" s="6"/>
      <c r="GJ122" s="7"/>
      <c r="GK122" s="6"/>
      <c r="GL122" s="11"/>
      <c r="GM122" s="8"/>
      <c r="GN122" s="10"/>
      <c r="GO122" s="11"/>
      <c r="GP122" s="7"/>
      <c r="GQ122" s="19"/>
      <c r="GR122" s="6"/>
      <c r="GT122" s="7"/>
      <c r="GU122" s="6"/>
      <c r="GV122" s="11"/>
      <c r="GW122" s="8"/>
      <c r="GX122" s="10"/>
      <c r="GY122" s="11"/>
      <c r="GZ122" s="7"/>
      <c r="HA122" s="19"/>
      <c r="HB122" s="6"/>
      <c r="HD122" s="7"/>
      <c r="HE122" s="6"/>
      <c r="HF122" s="11"/>
      <c r="HG122" s="8"/>
      <c r="HH122" s="10"/>
      <c r="HI122" s="11"/>
      <c r="HJ122" s="7"/>
      <c r="HK122" s="19"/>
      <c r="HL122" s="6"/>
      <c r="HN122" s="7"/>
      <c r="HO122" s="6"/>
      <c r="HP122" s="11"/>
      <c r="HQ122" s="8"/>
      <c r="HR122" s="10"/>
      <c r="HS122" s="11"/>
      <c r="HT122" s="7"/>
      <c r="HU122" s="19"/>
      <c r="HV122" s="6"/>
      <c r="HX122" s="7"/>
      <c r="HY122" s="6"/>
      <c r="HZ122" s="11"/>
      <c r="IA122" s="8"/>
      <c r="IB122" s="10"/>
      <c r="IC122" s="11"/>
      <c r="ID122" s="7"/>
      <c r="IE122" s="19"/>
      <c r="IF122" s="6"/>
      <c r="IH122" s="7"/>
      <c r="II122" s="6"/>
      <c r="IJ122" s="11"/>
      <c r="IK122" s="8"/>
      <c r="IL122" s="10"/>
      <c r="IM122" s="11"/>
      <c r="IN122" s="7"/>
      <c r="IO122" s="19"/>
      <c r="IP122" s="6"/>
      <c r="IR122" s="7"/>
      <c r="IS122" s="6"/>
      <c r="IT122" s="11"/>
      <c r="IU122" s="8"/>
      <c r="IV122" s="10"/>
    </row>
    <row r="123" s="1" customFormat="1" customHeight="1" spans="2:256">
      <c r="B123" s="7"/>
      <c r="C123" s="6"/>
      <c r="D123" s="11"/>
      <c r="E123" s="8"/>
      <c r="F123" s="10"/>
      <c r="G123" s="11"/>
      <c r="H123" s="7"/>
      <c r="I123" s="18"/>
      <c r="J123" s="6"/>
      <c r="L123" s="7"/>
      <c r="M123" s="6"/>
      <c r="N123" s="11"/>
      <c r="O123" s="8"/>
      <c r="P123" s="10"/>
      <c r="Q123" s="11"/>
      <c r="R123" s="7"/>
      <c r="S123" s="19"/>
      <c r="T123" s="6"/>
      <c r="V123" s="7"/>
      <c r="W123" s="6"/>
      <c r="X123" s="11"/>
      <c r="Y123" s="8"/>
      <c r="Z123" s="10"/>
      <c r="AA123" s="11"/>
      <c r="AB123" s="7"/>
      <c r="AC123" s="19"/>
      <c r="AD123" s="6"/>
      <c r="AF123" s="7"/>
      <c r="AG123" s="6"/>
      <c r="AH123" s="11"/>
      <c r="AI123" s="8"/>
      <c r="AJ123" s="10"/>
      <c r="AK123" s="11"/>
      <c r="AL123" s="7"/>
      <c r="AM123" s="19"/>
      <c r="AN123" s="6"/>
      <c r="AP123" s="7"/>
      <c r="AQ123" s="6"/>
      <c r="AR123" s="11"/>
      <c r="AS123" s="8"/>
      <c r="AT123" s="10"/>
      <c r="AU123" s="11"/>
      <c r="AV123" s="7"/>
      <c r="AW123" s="19"/>
      <c r="AX123" s="6"/>
      <c r="AZ123" s="7"/>
      <c r="BA123" s="6"/>
      <c r="BB123" s="11"/>
      <c r="BC123" s="8"/>
      <c r="BD123" s="10"/>
      <c r="BE123" s="11"/>
      <c r="BF123" s="7"/>
      <c r="BG123" s="19"/>
      <c r="BH123" s="6"/>
      <c r="BJ123" s="7"/>
      <c r="BK123" s="6"/>
      <c r="BL123" s="11"/>
      <c r="BM123" s="8"/>
      <c r="BN123" s="10"/>
      <c r="BO123" s="11"/>
      <c r="BP123" s="7"/>
      <c r="BQ123" s="19"/>
      <c r="BR123" s="6"/>
      <c r="BT123" s="7"/>
      <c r="BU123" s="6"/>
      <c r="BV123" s="11"/>
      <c r="BW123" s="8"/>
      <c r="BX123" s="10"/>
      <c r="BY123" s="11"/>
      <c r="BZ123" s="7"/>
      <c r="CA123" s="19"/>
      <c r="CB123" s="6"/>
      <c r="CD123" s="7"/>
      <c r="CE123" s="6"/>
      <c r="CF123" s="11"/>
      <c r="CG123" s="8"/>
      <c r="CH123" s="10"/>
      <c r="CI123" s="11"/>
      <c r="CJ123" s="7"/>
      <c r="CK123" s="19"/>
      <c r="CL123" s="6"/>
      <c r="CN123" s="7"/>
      <c r="CO123" s="6"/>
      <c r="CP123" s="11"/>
      <c r="CQ123" s="8"/>
      <c r="CR123" s="10"/>
      <c r="CS123" s="11"/>
      <c r="CT123" s="7"/>
      <c r="CU123" s="19"/>
      <c r="CV123" s="6"/>
      <c r="CX123" s="7"/>
      <c r="CY123" s="6"/>
      <c r="CZ123" s="11"/>
      <c r="DA123" s="8"/>
      <c r="DB123" s="10"/>
      <c r="DC123" s="11"/>
      <c r="DD123" s="7"/>
      <c r="DE123" s="19"/>
      <c r="DF123" s="6"/>
      <c r="DH123" s="7"/>
      <c r="DI123" s="6"/>
      <c r="DJ123" s="11"/>
      <c r="DK123" s="8"/>
      <c r="DL123" s="10"/>
      <c r="DM123" s="11"/>
      <c r="DN123" s="7"/>
      <c r="DO123" s="19"/>
      <c r="DP123" s="6"/>
      <c r="DR123" s="7"/>
      <c r="DS123" s="6"/>
      <c r="DT123" s="11"/>
      <c r="DU123" s="8"/>
      <c r="DV123" s="10"/>
      <c r="DW123" s="11"/>
      <c r="DX123" s="7"/>
      <c r="DY123" s="19"/>
      <c r="DZ123" s="6"/>
      <c r="EB123" s="7"/>
      <c r="EC123" s="6"/>
      <c r="ED123" s="11"/>
      <c r="EE123" s="8"/>
      <c r="EF123" s="10"/>
      <c r="EG123" s="11"/>
      <c r="EH123" s="7"/>
      <c r="EI123" s="19"/>
      <c r="EJ123" s="6"/>
      <c r="EL123" s="7"/>
      <c r="EM123" s="6"/>
      <c r="EN123" s="11"/>
      <c r="EO123" s="8"/>
      <c r="EP123" s="10"/>
      <c r="EQ123" s="11"/>
      <c r="ER123" s="7"/>
      <c r="ES123" s="19"/>
      <c r="ET123" s="6"/>
      <c r="EV123" s="7"/>
      <c r="EW123" s="6"/>
      <c r="EX123" s="11"/>
      <c r="EY123" s="8"/>
      <c r="EZ123" s="10"/>
      <c r="FA123" s="11"/>
      <c r="FB123" s="7"/>
      <c r="FC123" s="19"/>
      <c r="FD123" s="6"/>
      <c r="FF123" s="7"/>
      <c r="FG123" s="6"/>
      <c r="FH123" s="11"/>
      <c r="FI123" s="8"/>
      <c r="FJ123" s="10"/>
      <c r="FK123" s="11"/>
      <c r="FL123" s="7"/>
      <c r="FM123" s="19"/>
      <c r="FN123" s="6"/>
      <c r="FP123" s="7"/>
      <c r="FQ123" s="6"/>
      <c r="FR123" s="11"/>
      <c r="FS123" s="8"/>
      <c r="FT123" s="10"/>
      <c r="FU123" s="11"/>
      <c r="FV123" s="7"/>
      <c r="FW123" s="19"/>
      <c r="FX123" s="6"/>
      <c r="FZ123" s="7"/>
      <c r="GA123" s="6"/>
      <c r="GB123" s="11"/>
      <c r="GC123" s="8"/>
      <c r="GD123" s="10"/>
      <c r="GE123" s="11"/>
      <c r="GF123" s="7"/>
      <c r="GG123" s="19"/>
      <c r="GH123" s="6"/>
      <c r="GJ123" s="7"/>
      <c r="GK123" s="6"/>
      <c r="GL123" s="11"/>
      <c r="GM123" s="8"/>
      <c r="GN123" s="10"/>
      <c r="GO123" s="11"/>
      <c r="GP123" s="7"/>
      <c r="GQ123" s="19"/>
      <c r="GR123" s="6"/>
      <c r="GT123" s="7"/>
      <c r="GU123" s="6"/>
      <c r="GV123" s="11"/>
      <c r="GW123" s="8"/>
      <c r="GX123" s="10"/>
      <c r="GY123" s="11"/>
      <c r="GZ123" s="7"/>
      <c r="HA123" s="19"/>
      <c r="HB123" s="6"/>
      <c r="HD123" s="7"/>
      <c r="HE123" s="6"/>
      <c r="HF123" s="11"/>
      <c r="HG123" s="8"/>
      <c r="HH123" s="10"/>
      <c r="HI123" s="11"/>
      <c r="HJ123" s="7"/>
      <c r="HK123" s="19"/>
      <c r="HL123" s="6"/>
      <c r="HN123" s="7"/>
      <c r="HO123" s="6"/>
      <c r="HP123" s="11"/>
      <c r="HQ123" s="8"/>
      <c r="HR123" s="10"/>
      <c r="HS123" s="11"/>
      <c r="HT123" s="7"/>
      <c r="HU123" s="19"/>
      <c r="HV123" s="6"/>
      <c r="HX123" s="7"/>
      <c r="HY123" s="6"/>
      <c r="HZ123" s="11"/>
      <c r="IA123" s="8"/>
      <c r="IB123" s="10"/>
      <c r="IC123" s="11"/>
      <c r="ID123" s="7"/>
      <c r="IE123" s="19"/>
      <c r="IF123" s="6"/>
      <c r="IH123" s="7"/>
      <c r="II123" s="6"/>
      <c r="IJ123" s="11"/>
      <c r="IK123" s="8"/>
      <c r="IL123" s="10"/>
      <c r="IM123" s="11"/>
      <c r="IN123" s="7"/>
      <c r="IO123" s="19"/>
      <c r="IP123" s="6"/>
      <c r="IR123" s="7"/>
      <c r="IS123" s="6"/>
      <c r="IT123" s="11"/>
      <c r="IU123" s="8"/>
      <c r="IV123" s="10"/>
    </row>
    <row r="124" s="1" customFormat="1" customHeight="1" spans="2:256">
      <c r="B124" s="7"/>
      <c r="C124" s="6"/>
      <c r="D124" s="11"/>
      <c r="E124" s="8"/>
      <c r="F124" s="10"/>
      <c r="G124" s="11"/>
      <c r="H124" s="7"/>
      <c r="I124" s="18"/>
      <c r="J124" s="6"/>
      <c r="L124" s="7"/>
      <c r="M124" s="6"/>
      <c r="N124" s="11"/>
      <c r="O124" s="8"/>
      <c r="P124" s="10"/>
      <c r="Q124" s="11"/>
      <c r="R124" s="7"/>
      <c r="S124" s="19"/>
      <c r="T124" s="6"/>
      <c r="V124" s="7"/>
      <c r="W124" s="6"/>
      <c r="X124" s="11"/>
      <c r="Y124" s="8"/>
      <c r="Z124" s="10"/>
      <c r="AA124" s="11"/>
      <c r="AB124" s="7"/>
      <c r="AC124" s="19"/>
      <c r="AD124" s="6"/>
      <c r="AF124" s="7"/>
      <c r="AG124" s="6"/>
      <c r="AH124" s="11"/>
      <c r="AI124" s="8"/>
      <c r="AJ124" s="10"/>
      <c r="AK124" s="11"/>
      <c r="AL124" s="7"/>
      <c r="AM124" s="19"/>
      <c r="AN124" s="6"/>
      <c r="AP124" s="7"/>
      <c r="AQ124" s="6"/>
      <c r="AR124" s="11"/>
      <c r="AS124" s="8"/>
      <c r="AT124" s="10"/>
      <c r="AU124" s="11"/>
      <c r="AV124" s="7"/>
      <c r="AW124" s="19"/>
      <c r="AX124" s="6"/>
      <c r="AZ124" s="7"/>
      <c r="BA124" s="6"/>
      <c r="BB124" s="11"/>
      <c r="BC124" s="8"/>
      <c r="BD124" s="10"/>
      <c r="BE124" s="11"/>
      <c r="BF124" s="7"/>
      <c r="BG124" s="19"/>
      <c r="BH124" s="6"/>
      <c r="BJ124" s="7"/>
      <c r="BK124" s="6"/>
      <c r="BL124" s="11"/>
      <c r="BM124" s="8"/>
      <c r="BN124" s="10"/>
      <c r="BO124" s="11"/>
      <c r="BP124" s="7"/>
      <c r="BQ124" s="19"/>
      <c r="BR124" s="6"/>
      <c r="BT124" s="7"/>
      <c r="BU124" s="6"/>
      <c r="BV124" s="11"/>
      <c r="BW124" s="8"/>
      <c r="BX124" s="10"/>
      <c r="BY124" s="11"/>
      <c r="BZ124" s="7"/>
      <c r="CA124" s="19"/>
      <c r="CB124" s="6"/>
      <c r="CD124" s="7"/>
      <c r="CE124" s="6"/>
      <c r="CF124" s="11"/>
      <c r="CG124" s="8"/>
      <c r="CH124" s="10"/>
      <c r="CI124" s="11"/>
      <c r="CJ124" s="7"/>
      <c r="CK124" s="19"/>
      <c r="CL124" s="6"/>
      <c r="CN124" s="7"/>
      <c r="CO124" s="6"/>
      <c r="CP124" s="11"/>
      <c r="CQ124" s="8"/>
      <c r="CR124" s="10"/>
      <c r="CS124" s="11"/>
      <c r="CT124" s="7"/>
      <c r="CU124" s="19"/>
      <c r="CV124" s="6"/>
      <c r="CX124" s="7"/>
      <c r="CY124" s="6"/>
      <c r="CZ124" s="11"/>
      <c r="DA124" s="8"/>
      <c r="DB124" s="10"/>
      <c r="DC124" s="11"/>
      <c r="DD124" s="7"/>
      <c r="DE124" s="19"/>
      <c r="DF124" s="6"/>
      <c r="DH124" s="7"/>
      <c r="DI124" s="6"/>
      <c r="DJ124" s="11"/>
      <c r="DK124" s="8"/>
      <c r="DL124" s="10"/>
      <c r="DM124" s="11"/>
      <c r="DN124" s="7"/>
      <c r="DO124" s="19"/>
      <c r="DP124" s="6"/>
      <c r="DR124" s="7"/>
      <c r="DS124" s="6"/>
      <c r="DT124" s="11"/>
      <c r="DU124" s="8"/>
      <c r="DV124" s="10"/>
      <c r="DW124" s="11"/>
      <c r="DX124" s="7"/>
      <c r="DY124" s="19"/>
      <c r="DZ124" s="6"/>
      <c r="EB124" s="7"/>
      <c r="EC124" s="6"/>
      <c r="ED124" s="11"/>
      <c r="EE124" s="8"/>
      <c r="EF124" s="10"/>
      <c r="EG124" s="11"/>
      <c r="EH124" s="7"/>
      <c r="EI124" s="19"/>
      <c r="EJ124" s="6"/>
      <c r="EL124" s="7"/>
      <c r="EM124" s="6"/>
      <c r="EN124" s="11"/>
      <c r="EO124" s="8"/>
      <c r="EP124" s="10"/>
      <c r="EQ124" s="11"/>
      <c r="ER124" s="7"/>
      <c r="ES124" s="19"/>
      <c r="ET124" s="6"/>
      <c r="EV124" s="7"/>
      <c r="EW124" s="6"/>
      <c r="EX124" s="11"/>
      <c r="EY124" s="8"/>
      <c r="EZ124" s="10"/>
      <c r="FA124" s="11"/>
      <c r="FB124" s="7"/>
      <c r="FC124" s="19"/>
      <c r="FD124" s="6"/>
      <c r="FF124" s="7"/>
      <c r="FG124" s="6"/>
      <c r="FH124" s="11"/>
      <c r="FI124" s="8"/>
      <c r="FJ124" s="10"/>
      <c r="FK124" s="11"/>
      <c r="FL124" s="7"/>
      <c r="FM124" s="19"/>
      <c r="FN124" s="6"/>
      <c r="FP124" s="7"/>
      <c r="FQ124" s="6"/>
      <c r="FR124" s="11"/>
      <c r="FS124" s="8"/>
      <c r="FT124" s="10"/>
      <c r="FU124" s="11"/>
      <c r="FV124" s="7"/>
      <c r="FW124" s="19"/>
      <c r="FX124" s="6"/>
      <c r="FZ124" s="7"/>
      <c r="GA124" s="6"/>
      <c r="GB124" s="11"/>
      <c r="GC124" s="8"/>
      <c r="GD124" s="10"/>
      <c r="GE124" s="11"/>
      <c r="GF124" s="7"/>
      <c r="GG124" s="19"/>
      <c r="GH124" s="6"/>
      <c r="GJ124" s="7"/>
      <c r="GK124" s="6"/>
      <c r="GL124" s="11"/>
      <c r="GM124" s="8"/>
      <c r="GN124" s="10"/>
      <c r="GO124" s="11"/>
      <c r="GP124" s="7"/>
      <c r="GQ124" s="19"/>
      <c r="GR124" s="6"/>
      <c r="GT124" s="7"/>
      <c r="GU124" s="6"/>
      <c r="GV124" s="11"/>
      <c r="GW124" s="8"/>
      <c r="GX124" s="10"/>
      <c r="GY124" s="11"/>
      <c r="GZ124" s="7"/>
      <c r="HA124" s="19"/>
      <c r="HB124" s="6"/>
      <c r="HD124" s="7"/>
      <c r="HE124" s="6"/>
      <c r="HF124" s="11"/>
      <c r="HG124" s="8"/>
      <c r="HH124" s="10"/>
      <c r="HI124" s="11"/>
      <c r="HJ124" s="7"/>
      <c r="HK124" s="19"/>
      <c r="HL124" s="6"/>
      <c r="HN124" s="7"/>
      <c r="HO124" s="6"/>
      <c r="HP124" s="11"/>
      <c r="HQ124" s="8"/>
      <c r="HR124" s="10"/>
      <c r="HS124" s="11"/>
      <c r="HT124" s="7"/>
      <c r="HU124" s="19"/>
      <c r="HV124" s="6"/>
      <c r="HX124" s="7"/>
      <c r="HY124" s="6"/>
      <c r="HZ124" s="11"/>
      <c r="IA124" s="8"/>
      <c r="IB124" s="10"/>
      <c r="IC124" s="11"/>
      <c r="ID124" s="7"/>
      <c r="IE124" s="19"/>
      <c r="IF124" s="6"/>
      <c r="IH124" s="7"/>
      <c r="II124" s="6"/>
      <c r="IJ124" s="11"/>
      <c r="IK124" s="8"/>
      <c r="IL124" s="10"/>
      <c r="IM124" s="11"/>
      <c r="IN124" s="7"/>
      <c r="IO124" s="19"/>
      <c r="IP124" s="6"/>
      <c r="IR124" s="7"/>
      <c r="IS124" s="6"/>
      <c r="IT124" s="11"/>
      <c r="IU124" s="8"/>
      <c r="IV124" s="10"/>
    </row>
    <row r="125" s="1" customFormat="1" customHeight="1" spans="2:256">
      <c r="B125" s="7"/>
      <c r="C125" s="6"/>
      <c r="D125" s="11"/>
      <c r="E125" s="8"/>
      <c r="F125" s="10"/>
      <c r="G125" s="11"/>
      <c r="H125" s="7"/>
      <c r="I125" s="18"/>
      <c r="J125" s="6"/>
      <c r="L125" s="7"/>
      <c r="M125" s="6"/>
      <c r="N125" s="11"/>
      <c r="O125" s="8"/>
      <c r="P125" s="10"/>
      <c r="Q125" s="11"/>
      <c r="R125" s="7"/>
      <c r="S125" s="19"/>
      <c r="T125" s="6"/>
      <c r="V125" s="7"/>
      <c r="W125" s="6"/>
      <c r="X125" s="11"/>
      <c r="Y125" s="8"/>
      <c r="Z125" s="10"/>
      <c r="AA125" s="11"/>
      <c r="AB125" s="7"/>
      <c r="AC125" s="19"/>
      <c r="AD125" s="6"/>
      <c r="AF125" s="7"/>
      <c r="AG125" s="6"/>
      <c r="AH125" s="11"/>
      <c r="AI125" s="8"/>
      <c r="AJ125" s="10"/>
      <c r="AK125" s="11"/>
      <c r="AL125" s="7"/>
      <c r="AM125" s="19"/>
      <c r="AN125" s="6"/>
      <c r="AP125" s="7"/>
      <c r="AQ125" s="6"/>
      <c r="AR125" s="11"/>
      <c r="AS125" s="8"/>
      <c r="AT125" s="10"/>
      <c r="AU125" s="11"/>
      <c r="AV125" s="7"/>
      <c r="AW125" s="19"/>
      <c r="AX125" s="6"/>
      <c r="AZ125" s="7"/>
      <c r="BA125" s="6"/>
      <c r="BB125" s="11"/>
      <c r="BC125" s="8"/>
      <c r="BD125" s="10"/>
      <c r="BE125" s="11"/>
      <c r="BF125" s="7"/>
      <c r="BG125" s="19"/>
      <c r="BH125" s="6"/>
      <c r="BJ125" s="7"/>
      <c r="BK125" s="6"/>
      <c r="BL125" s="11"/>
      <c r="BM125" s="8"/>
      <c r="BN125" s="10"/>
      <c r="BO125" s="11"/>
      <c r="BP125" s="7"/>
      <c r="BQ125" s="19"/>
      <c r="BR125" s="6"/>
      <c r="BT125" s="7"/>
      <c r="BU125" s="6"/>
      <c r="BV125" s="11"/>
      <c r="BW125" s="8"/>
      <c r="BX125" s="10"/>
      <c r="BY125" s="11"/>
      <c r="BZ125" s="7"/>
      <c r="CA125" s="19"/>
      <c r="CB125" s="6"/>
      <c r="CD125" s="7"/>
      <c r="CE125" s="6"/>
      <c r="CF125" s="11"/>
      <c r="CG125" s="8"/>
      <c r="CH125" s="10"/>
      <c r="CI125" s="11"/>
      <c r="CJ125" s="7"/>
      <c r="CK125" s="19"/>
      <c r="CL125" s="6"/>
      <c r="CN125" s="7"/>
      <c r="CO125" s="6"/>
      <c r="CP125" s="11"/>
      <c r="CQ125" s="8"/>
      <c r="CR125" s="10"/>
      <c r="CS125" s="11"/>
      <c r="CT125" s="7"/>
      <c r="CU125" s="19"/>
      <c r="CV125" s="6"/>
      <c r="CX125" s="7"/>
      <c r="CY125" s="6"/>
      <c r="CZ125" s="11"/>
      <c r="DA125" s="8"/>
      <c r="DB125" s="10"/>
      <c r="DC125" s="11"/>
      <c r="DD125" s="7"/>
      <c r="DE125" s="19"/>
      <c r="DF125" s="6"/>
      <c r="DH125" s="7"/>
      <c r="DI125" s="6"/>
      <c r="DJ125" s="11"/>
      <c r="DK125" s="8"/>
      <c r="DL125" s="10"/>
      <c r="DM125" s="11"/>
      <c r="DN125" s="7"/>
      <c r="DO125" s="19"/>
      <c r="DP125" s="6"/>
      <c r="DR125" s="7"/>
      <c r="DS125" s="6"/>
      <c r="DT125" s="11"/>
      <c r="DU125" s="8"/>
      <c r="DV125" s="10"/>
      <c r="DW125" s="11"/>
      <c r="DX125" s="7"/>
      <c r="DY125" s="19"/>
      <c r="DZ125" s="6"/>
      <c r="EB125" s="7"/>
      <c r="EC125" s="6"/>
      <c r="ED125" s="11"/>
      <c r="EE125" s="8"/>
      <c r="EF125" s="10"/>
      <c r="EG125" s="11"/>
      <c r="EH125" s="7"/>
      <c r="EI125" s="19"/>
      <c r="EJ125" s="6"/>
      <c r="EL125" s="7"/>
      <c r="EM125" s="6"/>
      <c r="EN125" s="11"/>
      <c r="EO125" s="8"/>
      <c r="EP125" s="10"/>
      <c r="EQ125" s="11"/>
      <c r="ER125" s="7"/>
      <c r="ES125" s="19"/>
      <c r="ET125" s="6"/>
      <c r="EV125" s="7"/>
      <c r="EW125" s="6"/>
      <c r="EX125" s="11"/>
      <c r="EY125" s="8"/>
      <c r="EZ125" s="10"/>
      <c r="FA125" s="11"/>
      <c r="FB125" s="7"/>
      <c r="FC125" s="19"/>
      <c r="FD125" s="6"/>
      <c r="FF125" s="7"/>
      <c r="FG125" s="6"/>
      <c r="FH125" s="11"/>
      <c r="FI125" s="8"/>
      <c r="FJ125" s="10"/>
      <c r="FK125" s="11"/>
      <c r="FL125" s="7"/>
      <c r="FM125" s="19"/>
      <c r="FN125" s="6"/>
      <c r="FP125" s="7"/>
      <c r="FQ125" s="6"/>
      <c r="FR125" s="11"/>
      <c r="FS125" s="8"/>
      <c r="FT125" s="10"/>
      <c r="FU125" s="11"/>
      <c r="FV125" s="7"/>
      <c r="FW125" s="19"/>
      <c r="FX125" s="6"/>
      <c r="FZ125" s="7"/>
      <c r="GA125" s="6"/>
      <c r="GB125" s="11"/>
      <c r="GC125" s="8"/>
      <c r="GD125" s="10"/>
      <c r="GE125" s="11"/>
      <c r="GF125" s="7"/>
      <c r="GG125" s="19"/>
      <c r="GH125" s="6"/>
      <c r="GJ125" s="7"/>
      <c r="GK125" s="6"/>
      <c r="GL125" s="11"/>
      <c r="GM125" s="8"/>
      <c r="GN125" s="10"/>
      <c r="GO125" s="11"/>
      <c r="GP125" s="7"/>
      <c r="GQ125" s="19"/>
      <c r="GR125" s="6"/>
      <c r="GT125" s="7"/>
      <c r="GU125" s="6"/>
      <c r="GV125" s="11"/>
      <c r="GW125" s="8"/>
      <c r="GX125" s="10"/>
      <c r="GY125" s="11"/>
      <c r="GZ125" s="7"/>
      <c r="HA125" s="19"/>
      <c r="HB125" s="6"/>
      <c r="HD125" s="7"/>
      <c r="HE125" s="6"/>
      <c r="HF125" s="11"/>
      <c r="HG125" s="8"/>
      <c r="HH125" s="10"/>
      <c r="HI125" s="11"/>
      <c r="HJ125" s="7"/>
      <c r="HK125" s="19"/>
      <c r="HL125" s="6"/>
      <c r="HN125" s="7"/>
      <c r="HO125" s="6"/>
      <c r="HP125" s="11"/>
      <c r="HQ125" s="8"/>
      <c r="HR125" s="10"/>
      <c r="HS125" s="11"/>
      <c r="HT125" s="7"/>
      <c r="HU125" s="19"/>
      <c r="HV125" s="6"/>
      <c r="HX125" s="7"/>
      <c r="HY125" s="6"/>
      <c r="HZ125" s="11"/>
      <c r="IA125" s="8"/>
      <c r="IB125" s="10"/>
      <c r="IC125" s="11"/>
      <c r="ID125" s="7"/>
      <c r="IE125" s="19"/>
      <c r="IF125" s="6"/>
      <c r="IH125" s="7"/>
      <c r="II125" s="6"/>
      <c r="IJ125" s="11"/>
      <c r="IK125" s="8"/>
      <c r="IL125" s="10"/>
      <c r="IM125" s="11"/>
      <c r="IN125" s="7"/>
      <c r="IO125" s="19"/>
      <c r="IP125" s="6"/>
      <c r="IR125" s="7"/>
      <c r="IS125" s="6"/>
      <c r="IT125" s="11"/>
      <c r="IU125" s="8"/>
      <c r="IV125" s="10"/>
    </row>
    <row r="126" s="1" customFormat="1" customHeight="1" spans="2:256">
      <c r="B126" s="7"/>
      <c r="C126" s="6"/>
      <c r="D126" s="11"/>
      <c r="E126" s="8"/>
      <c r="F126" s="10"/>
      <c r="G126" s="11"/>
      <c r="H126" s="7"/>
      <c r="I126" s="18"/>
      <c r="J126" s="6"/>
      <c r="L126" s="7"/>
      <c r="M126" s="6"/>
      <c r="N126" s="11"/>
      <c r="O126" s="8"/>
      <c r="P126" s="10"/>
      <c r="Q126" s="11"/>
      <c r="R126" s="7"/>
      <c r="S126" s="19"/>
      <c r="T126" s="6"/>
      <c r="V126" s="7"/>
      <c r="W126" s="6"/>
      <c r="X126" s="11"/>
      <c r="Y126" s="8"/>
      <c r="Z126" s="10"/>
      <c r="AA126" s="11"/>
      <c r="AB126" s="7"/>
      <c r="AC126" s="19"/>
      <c r="AD126" s="6"/>
      <c r="AF126" s="7"/>
      <c r="AG126" s="6"/>
      <c r="AH126" s="11"/>
      <c r="AI126" s="8"/>
      <c r="AJ126" s="10"/>
      <c r="AK126" s="11"/>
      <c r="AL126" s="7"/>
      <c r="AM126" s="19"/>
      <c r="AN126" s="6"/>
      <c r="AP126" s="7"/>
      <c r="AQ126" s="6"/>
      <c r="AR126" s="11"/>
      <c r="AS126" s="8"/>
      <c r="AT126" s="10"/>
      <c r="AU126" s="11"/>
      <c r="AV126" s="7"/>
      <c r="AW126" s="19"/>
      <c r="AX126" s="6"/>
      <c r="AZ126" s="7"/>
      <c r="BA126" s="6"/>
      <c r="BB126" s="11"/>
      <c r="BC126" s="8"/>
      <c r="BD126" s="10"/>
      <c r="BE126" s="11"/>
      <c r="BF126" s="7"/>
      <c r="BG126" s="19"/>
      <c r="BH126" s="6"/>
      <c r="BJ126" s="7"/>
      <c r="BK126" s="6"/>
      <c r="BL126" s="11"/>
      <c r="BM126" s="8"/>
      <c r="BN126" s="10"/>
      <c r="BO126" s="11"/>
      <c r="BP126" s="7"/>
      <c r="BQ126" s="19"/>
      <c r="BR126" s="6"/>
      <c r="BT126" s="7"/>
      <c r="BU126" s="6"/>
      <c r="BV126" s="11"/>
      <c r="BW126" s="8"/>
      <c r="BX126" s="10"/>
      <c r="BY126" s="11"/>
      <c r="BZ126" s="7"/>
      <c r="CA126" s="19"/>
      <c r="CB126" s="6"/>
      <c r="CD126" s="7"/>
      <c r="CE126" s="6"/>
      <c r="CF126" s="11"/>
      <c r="CG126" s="8"/>
      <c r="CH126" s="10"/>
      <c r="CI126" s="11"/>
      <c r="CJ126" s="7"/>
      <c r="CK126" s="19"/>
      <c r="CL126" s="6"/>
      <c r="CN126" s="7"/>
      <c r="CO126" s="6"/>
      <c r="CP126" s="11"/>
      <c r="CQ126" s="8"/>
      <c r="CR126" s="10"/>
      <c r="CS126" s="11"/>
      <c r="CT126" s="7"/>
      <c r="CU126" s="19"/>
      <c r="CV126" s="6"/>
      <c r="CX126" s="7"/>
      <c r="CY126" s="6"/>
      <c r="CZ126" s="11"/>
      <c r="DA126" s="8"/>
      <c r="DB126" s="10"/>
      <c r="DC126" s="11"/>
      <c r="DD126" s="7"/>
      <c r="DE126" s="19"/>
      <c r="DF126" s="6"/>
      <c r="DH126" s="7"/>
      <c r="DI126" s="6"/>
      <c r="DJ126" s="11"/>
      <c r="DK126" s="8"/>
      <c r="DL126" s="10"/>
      <c r="DM126" s="11"/>
      <c r="DN126" s="7"/>
      <c r="DO126" s="19"/>
      <c r="DP126" s="6"/>
      <c r="DR126" s="7"/>
      <c r="DS126" s="6"/>
      <c r="DT126" s="11"/>
      <c r="DU126" s="8"/>
      <c r="DV126" s="10"/>
      <c r="DW126" s="11"/>
      <c r="DX126" s="7"/>
      <c r="DY126" s="19"/>
      <c r="DZ126" s="6"/>
      <c r="EB126" s="7"/>
      <c r="EC126" s="6"/>
      <c r="ED126" s="11"/>
      <c r="EE126" s="8"/>
      <c r="EF126" s="10"/>
      <c r="EG126" s="11"/>
      <c r="EH126" s="7"/>
      <c r="EI126" s="19"/>
      <c r="EJ126" s="6"/>
      <c r="EL126" s="7"/>
      <c r="EM126" s="6"/>
      <c r="EN126" s="11"/>
      <c r="EO126" s="8"/>
      <c r="EP126" s="10"/>
      <c r="EQ126" s="11"/>
      <c r="ER126" s="7"/>
      <c r="ES126" s="19"/>
      <c r="ET126" s="6"/>
      <c r="EV126" s="7"/>
      <c r="EW126" s="6"/>
      <c r="EX126" s="11"/>
      <c r="EY126" s="8"/>
      <c r="EZ126" s="10"/>
      <c r="FA126" s="11"/>
      <c r="FB126" s="7"/>
      <c r="FC126" s="19"/>
      <c r="FD126" s="6"/>
      <c r="FF126" s="7"/>
      <c r="FG126" s="6"/>
      <c r="FH126" s="11"/>
      <c r="FI126" s="8"/>
      <c r="FJ126" s="10"/>
      <c r="FK126" s="11"/>
      <c r="FL126" s="7"/>
      <c r="FM126" s="19"/>
      <c r="FN126" s="6"/>
      <c r="FP126" s="7"/>
      <c r="FQ126" s="6"/>
      <c r="FR126" s="11"/>
      <c r="FS126" s="8"/>
      <c r="FT126" s="10"/>
      <c r="FU126" s="11"/>
      <c r="FV126" s="7"/>
      <c r="FW126" s="19"/>
      <c r="FX126" s="6"/>
      <c r="FZ126" s="7"/>
      <c r="GA126" s="6"/>
      <c r="GB126" s="11"/>
      <c r="GC126" s="8"/>
      <c r="GD126" s="10"/>
      <c r="GE126" s="11"/>
      <c r="GF126" s="7"/>
      <c r="GG126" s="19"/>
      <c r="GH126" s="6"/>
      <c r="GJ126" s="7"/>
      <c r="GK126" s="6"/>
      <c r="GL126" s="11"/>
      <c r="GM126" s="8"/>
      <c r="GN126" s="10"/>
      <c r="GO126" s="11"/>
      <c r="GP126" s="7"/>
      <c r="GQ126" s="19"/>
      <c r="GR126" s="6"/>
      <c r="GT126" s="7"/>
      <c r="GU126" s="6"/>
      <c r="GV126" s="11"/>
      <c r="GW126" s="8"/>
      <c r="GX126" s="10"/>
      <c r="GY126" s="11"/>
      <c r="GZ126" s="7"/>
      <c r="HA126" s="19"/>
      <c r="HB126" s="6"/>
      <c r="HD126" s="7"/>
      <c r="HE126" s="6"/>
      <c r="HF126" s="11"/>
      <c r="HG126" s="8"/>
      <c r="HH126" s="10"/>
      <c r="HI126" s="11"/>
      <c r="HJ126" s="7"/>
      <c r="HK126" s="19"/>
      <c r="HL126" s="6"/>
      <c r="HN126" s="7"/>
      <c r="HO126" s="6"/>
      <c r="HP126" s="11"/>
      <c r="HQ126" s="8"/>
      <c r="HR126" s="10"/>
      <c r="HS126" s="11"/>
      <c r="HT126" s="7"/>
      <c r="HU126" s="19"/>
      <c r="HV126" s="6"/>
      <c r="HX126" s="7"/>
      <c r="HY126" s="6"/>
      <c r="HZ126" s="11"/>
      <c r="IA126" s="8"/>
      <c r="IB126" s="10"/>
      <c r="IC126" s="11"/>
      <c r="ID126" s="7"/>
      <c r="IE126" s="19"/>
      <c r="IF126" s="6"/>
      <c r="IH126" s="7"/>
      <c r="II126" s="6"/>
      <c r="IJ126" s="11"/>
      <c r="IK126" s="8"/>
      <c r="IL126" s="10"/>
      <c r="IM126" s="11"/>
      <c r="IN126" s="7"/>
      <c r="IO126" s="19"/>
      <c r="IP126" s="6"/>
      <c r="IR126" s="7"/>
      <c r="IS126" s="6"/>
      <c r="IT126" s="11"/>
      <c r="IU126" s="8"/>
      <c r="IV126" s="10"/>
    </row>
    <row r="127" s="1" customFormat="1" customHeight="1" spans="2:256">
      <c r="B127" s="7"/>
      <c r="C127" s="6"/>
      <c r="D127" s="11"/>
      <c r="E127" s="8"/>
      <c r="F127" s="10"/>
      <c r="G127" s="11"/>
      <c r="H127" s="7"/>
      <c r="I127" s="18"/>
      <c r="J127" s="6"/>
      <c r="L127" s="7"/>
      <c r="M127" s="6"/>
      <c r="N127" s="11"/>
      <c r="O127" s="8"/>
      <c r="P127" s="10"/>
      <c r="Q127" s="11"/>
      <c r="R127" s="7"/>
      <c r="S127" s="19"/>
      <c r="T127" s="6"/>
      <c r="V127" s="7"/>
      <c r="W127" s="6"/>
      <c r="X127" s="11"/>
      <c r="Y127" s="8"/>
      <c r="Z127" s="10"/>
      <c r="AA127" s="11"/>
      <c r="AB127" s="7"/>
      <c r="AC127" s="19"/>
      <c r="AD127" s="6"/>
      <c r="AF127" s="7"/>
      <c r="AG127" s="6"/>
      <c r="AH127" s="11"/>
      <c r="AI127" s="8"/>
      <c r="AJ127" s="10"/>
      <c r="AK127" s="11"/>
      <c r="AL127" s="7"/>
      <c r="AM127" s="19"/>
      <c r="AN127" s="6"/>
      <c r="AP127" s="7"/>
      <c r="AQ127" s="6"/>
      <c r="AR127" s="11"/>
      <c r="AS127" s="8"/>
      <c r="AT127" s="10"/>
      <c r="AU127" s="11"/>
      <c r="AV127" s="7"/>
      <c r="AW127" s="19"/>
      <c r="AX127" s="6"/>
      <c r="AZ127" s="7"/>
      <c r="BA127" s="6"/>
      <c r="BB127" s="11"/>
      <c r="BC127" s="8"/>
      <c r="BD127" s="10"/>
      <c r="BE127" s="11"/>
      <c r="BF127" s="7"/>
      <c r="BG127" s="19"/>
      <c r="BH127" s="6"/>
      <c r="BJ127" s="7"/>
      <c r="BK127" s="6"/>
      <c r="BL127" s="11"/>
      <c r="BM127" s="8"/>
      <c r="BN127" s="10"/>
      <c r="BO127" s="11"/>
      <c r="BP127" s="7"/>
      <c r="BQ127" s="19"/>
      <c r="BR127" s="6"/>
      <c r="BT127" s="7"/>
      <c r="BU127" s="6"/>
      <c r="BV127" s="11"/>
      <c r="BW127" s="8"/>
      <c r="BX127" s="10"/>
      <c r="BY127" s="11"/>
      <c r="BZ127" s="7"/>
      <c r="CA127" s="19"/>
      <c r="CB127" s="6"/>
      <c r="CD127" s="7"/>
      <c r="CE127" s="6"/>
      <c r="CF127" s="11"/>
      <c r="CG127" s="8"/>
      <c r="CH127" s="10"/>
      <c r="CI127" s="11"/>
      <c r="CJ127" s="7"/>
      <c r="CK127" s="19"/>
      <c r="CL127" s="6"/>
      <c r="CN127" s="7"/>
      <c r="CO127" s="6"/>
      <c r="CP127" s="11"/>
      <c r="CQ127" s="8"/>
      <c r="CR127" s="10"/>
      <c r="CS127" s="11"/>
      <c r="CT127" s="7"/>
      <c r="CU127" s="19"/>
      <c r="CV127" s="6"/>
      <c r="CX127" s="7"/>
      <c r="CY127" s="6"/>
      <c r="CZ127" s="11"/>
      <c r="DA127" s="8"/>
      <c r="DB127" s="10"/>
      <c r="DC127" s="11"/>
      <c r="DD127" s="7"/>
      <c r="DE127" s="19"/>
      <c r="DF127" s="6"/>
      <c r="DH127" s="7"/>
      <c r="DI127" s="6"/>
      <c r="DJ127" s="11"/>
      <c r="DK127" s="8"/>
      <c r="DL127" s="10"/>
      <c r="DM127" s="11"/>
      <c r="DN127" s="7"/>
      <c r="DO127" s="19"/>
      <c r="DP127" s="6"/>
      <c r="DR127" s="7"/>
      <c r="DS127" s="6"/>
      <c r="DT127" s="11"/>
      <c r="DU127" s="8"/>
      <c r="DV127" s="10"/>
      <c r="DW127" s="11"/>
      <c r="DX127" s="7"/>
      <c r="DY127" s="19"/>
      <c r="DZ127" s="6"/>
      <c r="EB127" s="7"/>
      <c r="EC127" s="6"/>
      <c r="ED127" s="11"/>
      <c r="EE127" s="8"/>
      <c r="EF127" s="10"/>
      <c r="EG127" s="11"/>
      <c r="EH127" s="7"/>
      <c r="EI127" s="19"/>
      <c r="EJ127" s="6"/>
      <c r="EL127" s="7"/>
      <c r="EM127" s="6"/>
      <c r="EN127" s="11"/>
      <c r="EO127" s="8"/>
      <c r="EP127" s="10"/>
      <c r="EQ127" s="11"/>
      <c r="ER127" s="7"/>
      <c r="ES127" s="19"/>
      <c r="ET127" s="6"/>
      <c r="EV127" s="7"/>
      <c r="EW127" s="6"/>
      <c r="EX127" s="11"/>
      <c r="EY127" s="8"/>
      <c r="EZ127" s="10"/>
      <c r="FA127" s="11"/>
      <c r="FB127" s="7"/>
      <c r="FC127" s="19"/>
      <c r="FD127" s="6"/>
      <c r="FF127" s="7"/>
      <c r="FG127" s="6"/>
      <c r="FH127" s="11"/>
      <c r="FI127" s="8"/>
      <c r="FJ127" s="10"/>
      <c r="FK127" s="11"/>
      <c r="FL127" s="7"/>
      <c r="FM127" s="19"/>
      <c r="FN127" s="6"/>
      <c r="FP127" s="7"/>
      <c r="FQ127" s="6"/>
      <c r="FR127" s="11"/>
      <c r="FS127" s="8"/>
      <c r="FT127" s="10"/>
      <c r="FU127" s="11"/>
      <c r="FV127" s="7"/>
      <c r="FW127" s="19"/>
      <c r="FX127" s="6"/>
      <c r="FZ127" s="7"/>
      <c r="GA127" s="6"/>
      <c r="GB127" s="11"/>
      <c r="GC127" s="8"/>
      <c r="GD127" s="10"/>
      <c r="GE127" s="11"/>
      <c r="GF127" s="7"/>
      <c r="GG127" s="19"/>
      <c r="GH127" s="6"/>
      <c r="GJ127" s="7"/>
      <c r="GK127" s="6"/>
      <c r="GL127" s="11"/>
      <c r="GM127" s="8"/>
      <c r="GN127" s="10"/>
      <c r="GO127" s="11"/>
      <c r="GP127" s="7"/>
      <c r="GQ127" s="19"/>
      <c r="GR127" s="6"/>
      <c r="GT127" s="7"/>
      <c r="GU127" s="6"/>
      <c r="GV127" s="11"/>
      <c r="GW127" s="8"/>
      <c r="GX127" s="10"/>
      <c r="GY127" s="11"/>
      <c r="GZ127" s="7"/>
      <c r="HA127" s="19"/>
      <c r="HB127" s="6"/>
      <c r="HD127" s="7"/>
      <c r="HE127" s="6"/>
      <c r="HF127" s="11"/>
      <c r="HG127" s="8"/>
      <c r="HH127" s="10"/>
      <c r="HI127" s="11"/>
      <c r="HJ127" s="7"/>
      <c r="HK127" s="19"/>
      <c r="HL127" s="6"/>
      <c r="HN127" s="7"/>
      <c r="HO127" s="6"/>
      <c r="HP127" s="11"/>
      <c r="HQ127" s="8"/>
      <c r="HR127" s="10"/>
      <c r="HS127" s="11"/>
      <c r="HT127" s="7"/>
      <c r="HU127" s="19"/>
      <c r="HV127" s="6"/>
      <c r="HX127" s="7"/>
      <c r="HY127" s="6"/>
      <c r="HZ127" s="11"/>
      <c r="IA127" s="8"/>
      <c r="IB127" s="10"/>
      <c r="IC127" s="11"/>
      <c r="ID127" s="7"/>
      <c r="IE127" s="19"/>
      <c r="IF127" s="6"/>
      <c r="IH127" s="7"/>
      <c r="II127" s="6"/>
      <c r="IJ127" s="11"/>
      <c r="IK127" s="8"/>
      <c r="IL127" s="10"/>
      <c r="IM127" s="11"/>
      <c r="IN127" s="7"/>
      <c r="IO127" s="19"/>
      <c r="IP127" s="6"/>
      <c r="IR127" s="7"/>
      <c r="IS127" s="6"/>
      <c r="IT127" s="11"/>
      <c r="IU127" s="8"/>
      <c r="IV127" s="10"/>
    </row>
    <row r="128" s="1" customFormat="1" customHeight="1" spans="2:256">
      <c r="B128" s="7"/>
      <c r="C128" s="6"/>
      <c r="D128" s="11"/>
      <c r="E128" s="8"/>
      <c r="F128" s="10"/>
      <c r="G128" s="11"/>
      <c r="H128" s="7"/>
      <c r="I128" s="18"/>
      <c r="J128" s="6"/>
      <c r="L128" s="7"/>
      <c r="M128" s="6"/>
      <c r="N128" s="11"/>
      <c r="O128" s="8"/>
      <c r="P128" s="10"/>
      <c r="Q128" s="11"/>
      <c r="R128" s="7"/>
      <c r="S128" s="19"/>
      <c r="T128" s="6"/>
      <c r="V128" s="7"/>
      <c r="W128" s="6"/>
      <c r="X128" s="11"/>
      <c r="Y128" s="8"/>
      <c r="Z128" s="10"/>
      <c r="AA128" s="11"/>
      <c r="AB128" s="7"/>
      <c r="AC128" s="19"/>
      <c r="AD128" s="6"/>
      <c r="AF128" s="7"/>
      <c r="AG128" s="6"/>
      <c r="AH128" s="11"/>
      <c r="AI128" s="8"/>
      <c r="AJ128" s="10"/>
      <c r="AK128" s="11"/>
      <c r="AL128" s="7"/>
      <c r="AM128" s="19"/>
      <c r="AN128" s="6"/>
      <c r="AP128" s="7"/>
      <c r="AQ128" s="6"/>
      <c r="AR128" s="11"/>
      <c r="AS128" s="8"/>
      <c r="AT128" s="10"/>
      <c r="AU128" s="11"/>
      <c r="AV128" s="7"/>
      <c r="AW128" s="19"/>
      <c r="AX128" s="6"/>
      <c r="AZ128" s="7"/>
      <c r="BA128" s="6"/>
      <c r="BB128" s="11"/>
      <c r="BC128" s="8"/>
      <c r="BD128" s="10"/>
      <c r="BE128" s="11"/>
      <c r="BF128" s="7"/>
      <c r="BG128" s="19"/>
      <c r="BH128" s="6"/>
      <c r="BJ128" s="7"/>
      <c r="BK128" s="6"/>
      <c r="BL128" s="11"/>
      <c r="BM128" s="8"/>
      <c r="BN128" s="10"/>
      <c r="BO128" s="11"/>
      <c r="BP128" s="7"/>
      <c r="BQ128" s="19"/>
      <c r="BR128" s="6"/>
      <c r="BT128" s="7"/>
      <c r="BU128" s="6"/>
      <c r="BV128" s="11"/>
      <c r="BW128" s="8"/>
      <c r="BX128" s="10"/>
      <c r="BY128" s="11"/>
      <c r="BZ128" s="7"/>
      <c r="CA128" s="19"/>
      <c r="CB128" s="6"/>
      <c r="CD128" s="7"/>
      <c r="CE128" s="6"/>
      <c r="CF128" s="11"/>
      <c r="CG128" s="8"/>
      <c r="CH128" s="10"/>
      <c r="CI128" s="11"/>
      <c r="CJ128" s="7"/>
      <c r="CK128" s="19"/>
      <c r="CL128" s="6"/>
      <c r="CN128" s="7"/>
      <c r="CO128" s="6"/>
      <c r="CP128" s="11"/>
      <c r="CQ128" s="8"/>
      <c r="CR128" s="10"/>
      <c r="CS128" s="11"/>
      <c r="CT128" s="7"/>
      <c r="CU128" s="19"/>
      <c r="CV128" s="6"/>
      <c r="CX128" s="7"/>
      <c r="CY128" s="6"/>
      <c r="CZ128" s="11"/>
      <c r="DA128" s="8"/>
      <c r="DB128" s="10"/>
      <c r="DC128" s="11"/>
      <c r="DD128" s="7"/>
      <c r="DE128" s="19"/>
      <c r="DF128" s="6"/>
      <c r="DH128" s="7"/>
      <c r="DI128" s="6"/>
      <c r="DJ128" s="11"/>
      <c r="DK128" s="8"/>
      <c r="DL128" s="10"/>
      <c r="DM128" s="11"/>
      <c r="DN128" s="7"/>
      <c r="DO128" s="19"/>
      <c r="DP128" s="6"/>
      <c r="DR128" s="7"/>
      <c r="DS128" s="6"/>
      <c r="DT128" s="11"/>
      <c r="DU128" s="8"/>
      <c r="DV128" s="10"/>
      <c r="DW128" s="11"/>
      <c r="DX128" s="7"/>
      <c r="DY128" s="19"/>
      <c r="DZ128" s="6"/>
      <c r="EB128" s="7"/>
      <c r="EC128" s="6"/>
      <c r="ED128" s="11"/>
      <c r="EE128" s="8"/>
      <c r="EF128" s="10"/>
      <c r="EG128" s="11"/>
      <c r="EH128" s="7"/>
      <c r="EI128" s="19"/>
      <c r="EJ128" s="6"/>
      <c r="EL128" s="7"/>
      <c r="EM128" s="6"/>
      <c r="EN128" s="11"/>
      <c r="EO128" s="8"/>
      <c r="EP128" s="10"/>
      <c r="EQ128" s="11"/>
      <c r="ER128" s="7"/>
      <c r="ES128" s="19"/>
      <c r="ET128" s="6"/>
      <c r="EV128" s="7"/>
      <c r="EW128" s="6"/>
      <c r="EX128" s="11"/>
      <c r="EY128" s="8"/>
      <c r="EZ128" s="10"/>
      <c r="FA128" s="11"/>
      <c r="FB128" s="7"/>
      <c r="FC128" s="19"/>
      <c r="FD128" s="6"/>
      <c r="FF128" s="7"/>
      <c r="FG128" s="6"/>
      <c r="FH128" s="11"/>
      <c r="FI128" s="8"/>
      <c r="FJ128" s="10"/>
      <c r="FK128" s="11"/>
      <c r="FL128" s="7"/>
      <c r="FM128" s="19"/>
      <c r="FN128" s="6"/>
      <c r="FP128" s="7"/>
      <c r="FQ128" s="6"/>
      <c r="FR128" s="11"/>
      <c r="FS128" s="8"/>
      <c r="FT128" s="10"/>
      <c r="FU128" s="11"/>
      <c r="FV128" s="7"/>
      <c r="FW128" s="19"/>
      <c r="FX128" s="6"/>
      <c r="FZ128" s="7"/>
      <c r="GA128" s="6"/>
      <c r="GB128" s="11"/>
      <c r="GC128" s="8"/>
      <c r="GD128" s="10"/>
      <c r="GE128" s="11"/>
      <c r="GF128" s="7"/>
      <c r="GG128" s="19"/>
      <c r="GH128" s="6"/>
      <c r="GJ128" s="7"/>
      <c r="GK128" s="6"/>
      <c r="GL128" s="11"/>
      <c r="GM128" s="8"/>
      <c r="GN128" s="10"/>
      <c r="GO128" s="11"/>
      <c r="GP128" s="7"/>
      <c r="GQ128" s="19"/>
      <c r="GR128" s="6"/>
      <c r="GT128" s="7"/>
      <c r="GU128" s="6"/>
      <c r="GV128" s="11"/>
      <c r="GW128" s="8"/>
      <c r="GX128" s="10"/>
      <c r="GY128" s="11"/>
      <c r="GZ128" s="7"/>
      <c r="HA128" s="19"/>
      <c r="HB128" s="6"/>
      <c r="HD128" s="7"/>
      <c r="HE128" s="6"/>
      <c r="HF128" s="11"/>
      <c r="HG128" s="8"/>
      <c r="HH128" s="10"/>
      <c r="HI128" s="11"/>
      <c r="HJ128" s="7"/>
      <c r="HK128" s="19"/>
      <c r="HL128" s="6"/>
      <c r="HN128" s="7"/>
      <c r="HO128" s="6"/>
      <c r="HP128" s="11"/>
      <c r="HQ128" s="8"/>
      <c r="HR128" s="10"/>
      <c r="HS128" s="11"/>
      <c r="HT128" s="7"/>
      <c r="HU128" s="19"/>
      <c r="HV128" s="6"/>
      <c r="HX128" s="7"/>
      <c r="HY128" s="6"/>
      <c r="HZ128" s="11"/>
      <c r="IA128" s="8"/>
      <c r="IB128" s="10"/>
      <c r="IC128" s="11"/>
      <c r="ID128" s="7"/>
      <c r="IE128" s="19"/>
      <c r="IF128" s="6"/>
      <c r="IH128" s="7"/>
      <c r="II128" s="6"/>
      <c r="IJ128" s="11"/>
      <c r="IK128" s="8"/>
      <c r="IL128" s="10"/>
      <c r="IM128" s="11"/>
      <c r="IN128" s="7"/>
      <c r="IO128" s="19"/>
      <c r="IP128" s="6"/>
      <c r="IR128" s="7"/>
      <c r="IS128" s="6"/>
      <c r="IT128" s="11"/>
      <c r="IU128" s="8"/>
      <c r="IV128" s="10"/>
    </row>
    <row r="129" s="1" customFormat="1" customHeight="1" spans="2:256">
      <c r="B129" s="7"/>
      <c r="C129" s="6"/>
      <c r="D129" s="11"/>
      <c r="E129" s="8"/>
      <c r="F129" s="10"/>
      <c r="G129" s="11"/>
      <c r="H129" s="7"/>
      <c r="I129" s="18"/>
      <c r="J129" s="6"/>
      <c r="L129" s="7"/>
      <c r="M129" s="6"/>
      <c r="N129" s="11"/>
      <c r="O129" s="8"/>
      <c r="P129" s="10"/>
      <c r="Q129" s="11"/>
      <c r="R129" s="7"/>
      <c r="S129" s="19"/>
      <c r="T129" s="6"/>
      <c r="V129" s="7"/>
      <c r="W129" s="6"/>
      <c r="X129" s="11"/>
      <c r="Y129" s="8"/>
      <c r="Z129" s="10"/>
      <c r="AA129" s="11"/>
      <c r="AB129" s="7"/>
      <c r="AC129" s="19"/>
      <c r="AD129" s="6"/>
      <c r="AF129" s="7"/>
      <c r="AG129" s="6"/>
      <c r="AH129" s="11"/>
      <c r="AI129" s="8"/>
      <c r="AJ129" s="10"/>
      <c r="AK129" s="11"/>
      <c r="AL129" s="7"/>
      <c r="AM129" s="19"/>
      <c r="AN129" s="6"/>
      <c r="AP129" s="7"/>
      <c r="AQ129" s="6"/>
      <c r="AR129" s="11"/>
      <c r="AS129" s="8"/>
      <c r="AT129" s="10"/>
      <c r="AU129" s="11"/>
      <c r="AV129" s="7"/>
      <c r="AW129" s="19"/>
      <c r="AX129" s="6"/>
      <c r="AZ129" s="7"/>
      <c r="BA129" s="6"/>
      <c r="BB129" s="11"/>
      <c r="BC129" s="8"/>
      <c r="BD129" s="10"/>
      <c r="BE129" s="11"/>
      <c r="BF129" s="7"/>
      <c r="BG129" s="19"/>
      <c r="BH129" s="6"/>
      <c r="BJ129" s="7"/>
      <c r="BK129" s="6"/>
      <c r="BL129" s="11"/>
      <c r="BM129" s="8"/>
      <c r="BN129" s="10"/>
      <c r="BO129" s="11"/>
      <c r="BP129" s="7"/>
      <c r="BQ129" s="19"/>
      <c r="BR129" s="6"/>
      <c r="BT129" s="7"/>
      <c r="BU129" s="6"/>
      <c r="BV129" s="11"/>
      <c r="BW129" s="8"/>
      <c r="BX129" s="10"/>
      <c r="BY129" s="11"/>
      <c r="BZ129" s="7"/>
      <c r="CA129" s="19"/>
      <c r="CB129" s="6"/>
      <c r="CD129" s="7"/>
      <c r="CE129" s="6"/>
      <c r="CF129" s="11"/>
      <c r="CG129" s="8"/>
      <c r="CH129" s="10"/>
      <c r="CI129" s="11"/>
      <c r="CJ129" s="7"/>
      <c r="CK129" s="19"/>
      <c r="CL129" s="6"/>
      <c r="CN129" s="7"/>
      <c r="CO129" s="6"/>
      <c r="CP129" s="11"/>
      <c r="CQ129" s="8"/>
      <c r="CR129" s="10"/>
      <c r="CS129" s="11"/>
      <c r="CT129" s="7"/>
      <c r="CU129" s="19"/>
      <c r="CV129" s="6"/>
      <c r="CX129" s="7"/>
      <c r="CY129" s="6"/>
      <c r="CZ129" s="11"/>
      <c r="DA129" s="8"/>
      <c r="DB129" s="10"/>
      <c r="DC129" s="11"/>
      <c r="DD129" s="7"/>
      <c r="DE129" s="19"/>
      <c r="DF129" s="6"/>
      <c r="DH129" s="7"/>
      <c r="DI129" s="6"/>
      <c r="DJ129" s="11"/>
      <c r="DK129" s="8"/>
      <c r="DL129" s="10"/>
      <c r="DM129" s="11"/>
      <c r="DN129" s="7"/>
      <c r="DO129" s="19"/>
      <c r="DP129" s="6"/>
      <c r="DR129" s="7"/>
      <c r="DS129" s="6"/>
      <c r="DT129" s="11"/>
      <c r="DU129" s="8"/>
      <c r="DV129" s="10"/>
      <c r="DW129" s="11"/>
      <c r="DX129" s="7"/>
      <c r="DY129" s="19"/>
      <c r="DZ129" s="6"/>
      <c r="EB129" s="7"/>
      <c r="EC129" s="6"/>
      <c r="ED129" s="11"/>
      <c r="EE129" s="8"/>
      <c r="EF129" s="10"/>
      <c r="EG129" s="11"/>
      <c r="EH129" s="7"/>
      <c r="EI129" s="19"/>
      <c r="EJ129" s="6"/>
      <c r="EL129" s="7"/>
      <c r="EM129" s="6"/>
      <c r="EN129" s="11"/>
      <c r="EO129" s="8"/>
      <c r="EP129" s="10"/>
      <c r="EQ129" s="11"/>
      <c r="ER129" s="7"/>
      <c r="ES129" s="19"/>
      <c r="ET129" s="6"/>
      <c r="EV129" s="7"/>
      <c r="EW129" s="6"/>
      <c r="EX129" s="11"/>
      <c r="EY129" s="8"/>
      <c r="EZ129" s="10"/>
      <c r="FA129" s="11"/>
      <c r="FB129" s="7"/>
      <c r="FC129" s="19"/>
      <c r="FD129" s="6"/>
      <c r="FF129" s="7"/>
      <c r="FG129" s="6"/>
      <c r="FH129" s="11"/>
      <c r="FI129" s="8"/>
      <c r="FJ129" s="10"/>
      <c r="FK129" s="11"/>
      <c r="FL129" s="7"/>
      <c r="FM129" s="19"/>
      <c r="FN129" s="6"/>
      <c r="FP129" s="7"/>
      <c r="FQ129" s="6"/>
      <c r="FR129" s="11"/>
      <c r="FS129" s="8"/>
      <c r="FT129" s="10"/>
      <c r="FU129" s="11"/>
      <c r="FV129" s="7"/>
      <c r="FW129" s="19"/>
      <c r="FX129" s="6"/>
      <c r="FZ129" s="7"/>
      <c r="GA129" s="6"/>
      <c r="GB129" s="11"/>
      <c r="GC129" s="8"/>
      <c r="GD129" s="10"/>
      <c r="GE129" s="11"/>
      <c r="GF129" s="7"/>
      <c r="GG129" s="19"/>
      <c r="GH129" s="6"/>
      <c r="GJ129" s="7"/>
      <c r="GK129" s="6"/>
      <c r="GL129" s="11"/>
      <c r="GM129" s="8"/>
      <c r="GN129" s="10"/>
      <c r="GO129" s="11"/>
      <c r="GP129" s="7"/>
      <c r="GQ129" s="19"/>
      <c r="GR129" s="6"/>
      <c r="GT129" s="7"/>
      <c r="GU129" s="6"/>
      <c r="GV129" s="11"/>
      <c r="GW129" s="8"/>
      <c r="GX129" s="10"/>
      <c r="GY129" s="11"/>
      <c r="GZ129" s="7"/>
      <c r="HA129" s="19"/>
      <c r="HB129" s="6"/>
      <c r="HD129" s="7"/>
      <c r="HE129" s="6"/>
      <c r="HF129" s="11"/>
      <c r="HG129" s="8"/>
      <c r="HH129" s="10"/>
      <c r="HI129" s="11"/>
      <c r="HJ129" s="7"/>
      <c r="HK129" s="19"/>
      <c r="HL129" s="6"/>
      <c r="HN129" s="7"/>
      <c r="HO129" s="6"/>
      <c r="HP129" s="11"/>
      <c r="HQ129" s="8"/>
      <c r="HR129" s="10"/>
      <c r="HS129" s="11"/>
      <c r="HT129" s="7"/>
      <c r="HU129" s="19"/>
      <c r="HV129" s="6"/>
      <c r="HX129" s="7"/>
      <c r="HY129" s="6"/>
      <c r="HZ129" s="11"/>
      <c r="IA129" s="8"/>
      <c r="IB129" s="10"/>
      <c r="IC129" s="11"/>
      <c r="ID129" s="7"/>
      <c r="IE129" s="19"/>
      <c r="IF129" s="6"/>
      <c r="IH129" s="7"/>
      <c r="II129" s="6"/>
      <c r="IJ129" s="11"/>
      <c r="IK129" s="8"/>
      <c r="IL129" s="10"/>
      <c r="IM129" s="11"/>
      <c r="IN129" s="7"/>
      <c r="IO129" s="19"/>
      <c r="IP129" s="6"/>
      <c r="IR129" s="7"/>
      <c r="IS129" s="6"/>
      <c r="IT129" s="11"/>
      <c r="IU129" s="8"/>
      <c r="IV129" s="10"/>
    </row>
    <row r="130" s="1" customFormat="1" customHeight="1" spans="2:256">
      <c r="B130" s="7"/>
      <c r="C130" s="6"/>
      <c r="D130" s="11"/>
      <c r="E130" s="8"/>
      <c r="F130" s="10"/>
      <c r="G130" s="11"/>
      <c r="H130" s="7"/>
      <c r="I130" s="18"/>
      <c r="J130" s="6"/>
      <c r="L130" s="7"/>
      <c r="M130" s="6"/>
      <c r="N130" s="11"/>
      <c r="O130" s="8"/>
      <c r="P130" s="10"/>
      <c r="Q130" s="11"/>
      <c r="R130" s="7"/>
      <c r="S130" s="19"/>
      <c r="T130" s="6"/>
      <c r="V130" s="7"/>
      <c r="W130" s="6"/>
      <c r="X130" s="11"/>
      <c r="Y130" s="8"/>
      <c r="Z130" s="10"/>
      <c r="AA130" s="11"/>
      <c r="AB130" s="7"/>
      <c r="AC130" s="19"/>
      <c r="AD130" s="6"/>
      <c r="AF130" s="7"/>
      <c r="AG130" s="6"/>
      <c r="AH130" s="11"/>
      <c r="AI130" s="8"/>
      <c r="AJ130" s="10"/>
      <c r="AK130" s="11"/>
      <c r="AL130" s="7"/>
      <c r="AM130" s="19"/>
      <c r="AN130" s="6"/>
      <c r="AP130" s="7"/>
      <c r="AQ130" s="6"/>
      <c r="AR130" s="11"/>
      <c r="AS130" s="8"/>
      <c r="AT130" s="10"/>
      <c r="AU130" s="11"/>
      <c r="AV130" s="7"/>
      <c r="AW130" s="19"/>
      <c r="AX130" s="6"/>
      <c r="AZ130" s="7"/>
      <c r="BA130" s="6"/>
      <c r="BB130" s="11"/>
      <c r="BC130" s="8"/>
      <c r="BD130" s="10"/>
      <c r="BE130" s="11"/>
      <c r="BF130" s="7"/>
      <c r="BG130" s="19"/>
      <c r="BH130" s="6"/>
      <c r="BJ130" s="7"/>
      <c r="BK130" s="6"/>
      <c r="BL130" s="11"/>
      <c r="BM130" s="8"/>
      <c r="BN130" s="10"/>
      <c r="BO130" s="11"/>
      <c r="BP130" s="7"/>
      <c r="BQ130" s="19"/>
      <c r="BR130" s="6"/>
      <c r="BT130" s="7"/>
      <c r="BU130" s="6"/>
      <c r="BV130" s="11"/>
      <c r="BW130" s="8"/>
      <c r="BX130" s="10"/>
      <c r="BY130" s="11"/>
      <c r="BZ130" s="7"/>
      <c r="CA130" s="19"/>
      <c r="CB130" s="6"/>
      <c r="CD130" s="7"/>
      <c r="CE130" s="6"/>
      <c r="CF130" s="11"/>
      <c r="CG130" s="8"/>
      <c r="CH130" s="10"/>
      <c r="CI130" s="11"/>
      <c r="CJ130" s="7"/>
      <c r="CK130" s="19"/>
      <c r="CL130" s="6"/>
      <c r="CN130" s="7"/>
      <c r="CO130" s="6"/>
      <c r="CP130" s="11"/>
      <c r="CQ130" s="8"/>
      <c r="CR130" s="10"/>
      <c r="CS130" s="11"/>
      <c r="CT130" s="7"/>
      <c r="CU130" s="19"/>
      <c r="CV130" s="6"/>
      <c r="CX130" s="7"/>
      <c r="CY130" s="6"/>
      <c r="CZ130" s="11"/>
      <c r="DA130" s="8"/>
      <c r="DB130" s="10"/>
      <c r="DC130" s="11"/>
      <c r="DD130" s="7"/>
      <c r="DE130" s="19"/>
      <c r="DF130" s="6"/>
      <c r="DH130" s="7"/>
      <c r="DI130" s="6"/>
      <c r="DJ130" s="11"/>
      <c r="DK130" s="8"/>
      <c r="DL130" s="10"/>
      <c r="DM130" s="11"/>
      <c r="DN130" s="7"/>
      <c r="DO130" s="19"/>
      <c r="DP130" s="6"/>
      <c r="DR130" s="7"/>
      <c r="DS130" s="6"/>
      <c r="DT130" s="11"/>
      <c r="DU130" s="8"/>
      <c r="DV130" s="10"/>
      <c r="DW130" s="11"/>
      <c r="DX130" s="7"/>
      <c r="DY130" s="19"/>
      <c r="DZ130" s="6"/>
      <c r="EB130" s="7"/>
      <c r="EC130" s="6"/>
      <c r="ED130" s="11"/>
      <c r="EE130" s="8"/>
      <c r="EF130" s="10"/>
      <c r="EG130" s="11"/>
      <c r="EH130" s="7"/>
      <c r="EI130" s="19"/>
      <c r="EJ130" s="6"/>
      <c r="EL130" s="7"/>
      <c r="EM130" s="6"/>
      <c r="EN130" s="11"/>
      <c r="EO130" s="8"/>
      <c r="EP130" s="10"/>
      <c r="EQ130" s="11"/>
      <c r="ER130" s="7"/>
      <c r="ES130" s="19"/>
      <c r="ET130" s="6"/>
      <c r="EV130" s="7"/>
      <c r="EW130" s="6"/>
      <c r="EX130" s="11"/>
      <c r="EY130" s="8"/>
      <c r="EZ130" s="10"/>
      <c r="FA130" s="11"/>
      <c r="FB130" s="7"/>
      <c r="FC130" s="19"/>
      <c r="FD130" s="6"/>
      <c r="FF130" s="7"/>
      <c r="FG130" s="6"/>
      <c r="FH130" s="11"/>
      <c r="FI130" s="8"/>
      <c r="FJ130" s="10"/>
      <c r="FK130" s="11"/>
      <c r="FL130" s="7"/>
      <c r="FM130" s="19"/>
      <c r="FN130" s="6"/>
      <c r="FP130" s="7"/>
      <c r="FQ130" s="6"/>
      <c r="FR130" s="11"/>
      <c r="FS130" s="8"/>
      <c r="FT130" s="10"/>
      <c r="FU130" s="11"/>
      <c r="FV130" s="7"/>
      <c r="FW130" s="19"/>
      <c r="FX130" s="6"/>
      <c r="FZ130" s="7"/>
      <c r="GA130" s="6"/>
      <c r="GB130" s="11"/>
      <c r="GC130" s="8"/>
      <c r="GD130" s="10"/>
      <c r="GE130" s="11"/>
      <c r="GF130" s="7"/>
      <c r="GG130" s="19"/>
      <c r="GH130" s="6"/>
      <c r="GJ130" s="7"/>
      <c r="GK130" s="6"/>
      <c r="GL130" s="11"/>
      <c r="GM130" s="8"/>
      <c r="GN130" s="10"/>
      <c r="GO130" s="11"/>
      <c r="GP130" s="7"/>
      <c r="GQ130" s="19"/>
      <c r="GR130" s="6"/>
      <c r="GT130" s="7"/>
      <c r="GU130" s="6"/>
      <c r="GV130" s="11"/>
      <c r="GW130" s="8"/>
      <c r="GX130" s="10"/>
      <c r="GY130" s="11"/>
      <c r="GZ130" s="7"/>
      <c r="HA130" s="19"/>
      <c r="HB130" s="6"/>
      <c r="HD130" s="7"/>
      <c r="HE130" s="6"/>
      <c r="HF130" s="11"/>
      <c r="HG130" s="8"/>
      <c r="HH130" s="10"/>
      <c r="HI130" s="11"/>
      <c r="HJ130" s="7"/>
      <c r="HK130" s="19"/>
      <c r="HL130" s="6"/>
      <c r="HN130" s="7"/>
      <c r="HO130" s="6"/>
      <c r="HP130" s="11"/>
      <c r="HQ130" s="8"/>
      <c r="HR130" s="10"/>
      <c r="HS130" s="11"/>
      <c r="HT130" s="7"/>
      <c r="HU130" s="19"/>
      <c r="HV130" s="6"/>
      <c r="HX130" s="7"/>
      <c r="HY130" s="6"/>
      <c r="HZ130" s="11"/>
      <c r="IA130" s="8"/>
      <c r="IB130" s="10"/>
      <c r="IC130" s="11"/>
      <c r="ID130" s="7"/>
      <c r="IE130" s="19"/>
      <c r="IF130" s="6"/>
      <c r="IH130" s="7"/>
      <c r="II130" s="6"/>
      <c r="IJ130" s="11"/>
      <c r="IK130" s="8"/>
      <c r="IL130" s="10"/>
      <c r="IM130" s="11"/>
      <c r="IN130" s="7"/>
      <c r="IO130" s="19"/>
      <c r="IP130" s="6"/>
      <c r="IR130" s="7"/>
      <c r="IS130" s="6"/>
      <c r="IT130" s="11"/>
      <c r="IU130" s="8"/>
      <c r="IV130" s="10"/>
    </row>
    <row r="131" s="1" customFormat="1" customHeight="1" spans="2:256">
      <c r="B131" s="7"/>
      <c r="C131" s="6"/>
      <c r="D131" s="11"/>
      <c r="E131" s="8"/>
      <c r="F131" s="10"/>
      <c r="G131" s="11"/>
      <c r="H131" s="7"/>
      <c r="I131" s="18"/>
      <c r="J131" s="6"/>
      <c r="L131" s="7"/>
      <c r="M131" s="6"/>
      <c r="N131" s="11"/>
      <c r="O131" s="8"/>
      <c r="P131" s="10"/>
      <c r="Q131" s="11"/>
      <c r="R131" s="7"/>
      <c r="S131" s="19"/>
      <c r="T131" s="6"/>
      <c r="V131" s="7"/>
      <c r="W131" s="6"/>
      <c r="X131" s="11"/>
      <c r="Y131" s="8"/>
      <c r="Z131" s="10"/>
      <c r="AA131" s="11"/>
      <c r="AB131" s="7"/>
      <c r="AC131" s="19"/>
      <c r="AD131" s="6"/>
      <c r="AF131" s="7"/>
      <c r="AG131" s="6"/>
      <c r="AH131" s="11"/>
      <c r="AI131" s="8"/>
      <c r="AJ131" s="10"/>
      <c r="AK131" s="11"/>
      <c r="AL131" s="7"/>
      <c r="AM131" s="19"/>
      <c r="AN131" s="6"/>
      <c r="AP131" s="7"/>
      <c r="AQ131" s="6"/>
      <c r="AR131" s="11"/>
      <c r="AS131" s="8"/>
      <c r="AT131" s="10"/>
      <c r="AU131" s="11"/>
      <c r="AV131" s="7"/>
      <c r="AW131" s="19"/>
      <c r="AX131" s="6"/>
      <c r="AZ131" s="7"/>
      <c r="BA131" s="6"/>
      <c r="BB131" s="11"/>
      <c r="BC131" s="8"/>
      <c r="BD131" s="10"/>
      <c r="BE131" s="11"/>
      <c r="BF131" s="7"/>
      <c r="BG131" s="19"/>
      <c r="BH131" s="6"/>
      <c r="BJ131" s="7"/>
      <c r="BK131" s="6"/>
      <c r="BL131" s="11"/>
      <c r="BM131" s="8"/>
      <c r="BN131" s="10"/>
      <c r="BO131" s="11"/>
      <c r="BP131" s="7"/>
      <c r="BQ131" s="19"/>
      <c r="BR131" s="6"/>
      <c r="BT131" s="7"/>
      <c r="BU131" s="6"/>
      <c r="BV131" s="11"/>
      <c r="BW131" s="8"/>
      <c r="BX131" s="10"/>
      <c r="BY131" s="11"/>
      <c r="BZ131" s="7"/>
      <c r="CA131" s="19"/>
      <c r="CB131" s="6"/>
      <c r="CD131" s="7"/>
      <c r="CE131" s="6"/>
      <c r="CF131" s="11"/>
      <c r="CG131" s="8"/>
      <c r="CH131" s="10"/>
      <c r="CI131" s="11"/>
      <c r="CJ131" s="7"/>
      <c r="CK131" s="19"/>
      <c r="CL131" s="6"/>
      <c r="CN131" s="7"/>
      <c r="CO131" s="6"/>
      <c r="CP131" s="11"/>
      <c r="CQ131" s="8"/>
      <c r="CR131" s="10"/>
      <c r="CS131" s="11"/>
      <c r="CT131" s="7"/>
      <c r="CU131" s="19"/>
      <c r="CV131" s="6"/>
      <c r="CX131" s="7"/>
      <c r="CY131" s="6"/>
      <c r="CZ131" s="11"/>
      <c r="DA131" s="8"/>
      <c r="DB131" s="10"/>
      <c r="DC131" s="11"/>
      <c r="DD131" s="7"/>
      <c r="DE131" s="19"/>
      <c r="DF131" s="6"/>
      <c r="DH131" s="7"/>
      <c r="DI131" s="6"/>
      <c r="DJ131" s="11"/>
      <c r="DK131" s="8"/>
      <c r="DL131" s="10"/>
      <c r="DM131" s="11"/>
      <c r="DN131" s="7"/>
      <c r="DO131" s="19"/>
      <c r="DP131" s="6"/>
      <c r="DR131" s="7"/>
      <c r="DS131" s="6"/>
      <c r="DT131" s="11"/>
      <c r="DU131" s="8"/>
      <c r="DV131" s="10"/>
      <c r="DW131" s="11"/>
      <c r="DX131" s="7"/>
      <c r="DY131" s="19"/>
      <c r="DZ131" s="6"/>
      <c r="EB131" s="7"/>
      <c r="EC131" s="6"/>
      <c r="ED131" s="11"/>
      <c r="EE131" s="8"/>
      <c r="EF131" s="10"/>
      <c r="EG131" s="11"/>
      <c r="EH131" s="7"/>
      <c r="EI131" s="19"/>
      <c r="EJ131" s="6"/>
      <c r="EL131" s="7"/>
      <c r="EM131" s="6"/>
      <c r="EN131" s="11"/>
      <c r="EO131" s="8"/>
      <c r="EP131" s="10"/>
      <c r="EQ131" s="11"/>
      <c r="ER131" s="7"/>
      <c r="ES131" s="19"/>
      <c r="ET131" s="6"/>
      <c r="EV131" s="7"/>
      <c r="EW131" s="6"/>
      <c r="EX131" s="11"/>
      <c r="EY131" s="8"/>
      <c r="EZ131" s="10"/>
      <c r="FA131" s="11"/>
      <c r="FB131" s="7"/>
      <c r="FC131" s="19"/>
      <c r="FD131" s="6"/>
      <c r="FF131" s="7"/>
      <c r="FG131" s="6"/>
      <c r="FH131" s="11"/>
      <c r="FI131" s="8"/>
      <c r="FJ131" s="10"/>
      <c r="FK131" s="11"/>
      <c r="FL131" s="7"/>
      <c r="FM131" s="19"/>
      <c r="FN131" s="6"/>
      <c r="FP131" s="7"/>
      <c r="FQ131" s="6"/>
      <c r="FR131" s="11"/>
      <c r="FS131" s="8"/>
      <c r="FT131" s="10"/>
      <c r="FU131" s="11"/>
      <c r="FV131" s="7"/>
      <c r="FW131" s="19"/>
      <c r="FX131" s="6"/>
      <c r="FZ131" s="7"/>
      <c r="GA131" s="6"/>
      <c r="GB131" s="11"/>
      <c r="GC131" s="8"/>
      <c r="GD131" s="10"/>
      <c r="GE131" s="11"/>
      <c r="GF131" s="7"/>
      <c r="GG131" s="19"/>
      <c r="GH131" s="6"/>
      <c r="GJ131" s="7"/>
      <c r="GK131" s="6"/>
      <c r="GL131" s="11"/>
      <c r="GM131" s="8"/>
      <c r="GN131" s="10"/>
      <c r="GO131" s="11"/>
      <c r="GP131" s="7"/>
      <c r="GQ131" s="19"/>
      <c r="GR131" s="6"/>
      <c r="GT131" s="7"/>
      <c r="GU131" s="6"/>
      <c r="GV131" s="11"/>
      <c r="GW131" s="8"/>
      <c r="GX131" s="10"/>
      <c r="GY131" s="11"/>
      <c r="GZ131" s="7"/>
      <c r="HA131" s="19"/>
      <c r="HB131" s="6"/>
      <c r="HD131" s="7"/>
      <c r="HE131" s="6"/>
      <c r="HF131" s="11"/>
      <c r="HG131" s="8"/>
      <c r="HH131" s="10"/>
      <c r="HI131" s="11"/>
      <c r="HJ131" s="7"/>
      <c r="HK131" s="19"/>
      <c r="HL131" s="6"/>
      <c r="HN131" s="7"/>
      <c r="HO131" s="6"/>
      <c r="HP131" s="11"/>
      <c r="HQ131" s="8"/>
      <c r="HR131" s="10"/>
      <c r="HS131" s="11"/>
      <c r="HT131" s="7"/>
      <c r="HU131" s="19"/>
      <c r="HV131" s="6"/>
      <c r="HX131" s="7"/>
      <c r="HY131" s="6"/>
      <c r="HZ131" s="11"/>
      <c r="IA131" s="8"/>
      <c r="IB131" s="10"/>
      <c r="IC131" s="11"/>
      <c r="ID131" s="7"/>
      <c r="IE131" s="19"/>
      <c r="IF131" s="6"/>
      <c r="IH131" s="7"/>
      <c r="II131" s="6"/>
      <c r="IJ131" s="11"/>
      <c r="IK131" s="8"/>
      <c r="IL131" s="10"/>
      <c r="IM131" s="11"/>
      <c r="IN131" s="7"/>
      <c r="IO131" s="19"/>
      <c r="IP131" s="6"/>
      <c r="IR131" s="7"/>
      <c r="IS131" s="6"/>
      <c r="IT131" s="11"/>
      <c r="IU131" s="8"/>
      <c r="IV131" s="10"/>
    </row>
    <row r="132" s="1" customFormat="1" customHeight="1" spans="2:256">
      <c r="B132" s="7"/>
      <c r="C132" s="6"/>
      <c r="D132" s="11"/>
      <c r="E132" s="8"/>
      <c r="F132" s="10"/>
      <c r="G132" s="11"/>
      <c r="H132" s="7"/>
      <c r="I132" s="18"/>
      <c r="J132" s="6"/>
      <c r="L132" s="7"/>
      <c r="M132" s="6"/>
      <c r="N132" s="11"/>
      <c r="O132" s="8"/>
      <c r="P132" s="10"/>
      <c r="Q132" s="11"/>
      <c r="R132" s="7"/>
      <c r="S132" s="19"/>
      <c r="T132" s="6"/>
      <c r="V132" s="7"/>
      <c r="W132" s="6"/>
      <c r="X132" s="11"/>
      <c r="Y132" s="8"/>
      <c r="Z132" s="10"/>
      <c r="AA132" s="11"/>
      <c r="AB132" s="7"/>
      <c r="AC132" s="19"/>
      <c r="AD132" s="6"/>
      <c r="AF132" s="7"/>
      <c r="AG132" s="6"/>
      <c r="AH132" s="11"/>
      <c r="AI132" s="8"/>
      <c r="AJ132" s="10"/>
      <c r="AK132" s="11"/>
      <c r="AL132" s="7"/>
      <c r="AM132" s="19"/>
      <c r="AN132" s="6"/>
      <c r="AP132" s="7"/>
      <c r="AQ132" s="6"/>
      <c r="AR132" s="11"/>
      <c r="AS132" s="8"/>
      <c r="AT132" s="10"/>
      <c r="AU132" s="11"/>
      <c r="AV132" s="7"/>
      <c r="AW132" s="19"/>
      <c r="AX132" s="6"/>
      <c r="AZ132" s="7"/>
      <c r="BA132" s="6"/>
      <c r="BB132" s="11"/>
      <c r="BC132" s="8"/>
      <c r="BD132" s="10"/>
      <c r="BE132" s="11"/>
      <c r="BF132" s="7"/>
      <c r="BG132" s="19"/>
      <c r="BH132" s="6"/>
      <c r="BJ132" s="7"/>
      <c r="BK132" s="6"/>
      <c r="BL132" s="11"/>
      <c r="BM132" s="8"/>
      <c r="BN132" s="10"/>
      <c r="BO132" s="11"/>
      <c r="BP132" s="7"/>
      <c r="BQ132" s="19"/>
      <c r="BR132" s="6"/>
      <c r="BT132" s="7"/>
      <c r="BU132" s="6"/>
      <c r="BV132" s="11"/>
      <c r="BW132" s="8"/>
      <c r="BX132" s="10"/>
      <c r="BY132" s="11"/>
      <c r="BZ132" s="7"/>
      <c r="CA132" s="19"/>
      <c r="CB132" s="6"/>
      <c r="CD132" s="7"/>
      <c r="CE132" s="6"/>
      <c r="CF132" s="11"/>
      <c r="CG132" s="8"/>
      <c r="CH132" s="10"/>
      <c r="CI132" s="11"/>
      <c r="CJ132" s="7"/>
      <c r="CK132" s="19"/>
      <c r="CL132" s="6"/>
      <c r="CN132" s="7"/>
      <c r="CO132" s="6"/>
      <c r="CP132" s="11"/>
      <c r="CQ132" s="8"/>
      <c r="CR132" s="10"/>
      <c r="CS132" s="11"/>
      <c r="CT132" s="7"/>
      <c r="CU132" s="19"/>
      <c r="CV132" s="6"/>
      <c r="CX132" s="7"/>
      <c r="CY132" s="6"/>
      <c r="CZ132" s="11"/>
      <c r="DA132" s="8"/>
      <c r="DB132" s="10"/>
      <c r="DC132" s="11"/>
      <c r="DD132" s="7"/>
      <c r="DE132" s="19"/>
      <c r="DF132" s="6"/>
      <c r="DH132" s="7"/>
      <c r="DI132" s="6"/>
      <c r="DJ132" s="11"/>
      <c r="DK132" s="8"/>
      <c r="DL132" s="10"/>
      <c r="DM132" s="11"/>
      <c r="DN132" s="7"/>
      <c r="DO132" s="19"/>
      <c r="DP132" s="6"/>
      <c r="DR132" s="7"/>
      <c r="DS132" s="6"/>
      <c r="DT132" s="11"/>
      <c r="DU132" s="8"/>
      <c r="DV132" s="10"/>
      <c r="DW132" s="11"/>
      <c r="DX132" s="7"/>
      <c r="DY132" s="19"/>
      <c r="DZ132" s="6"/>
      <c r="EB132" s="7"/>
      <c r="EC132" s="6"/>
      <c r="ED132" s="11"/>
      <c r="EE132" s="8"/>
      <c r="EF132" s="10"/>
      <c r="EG132" s="11"/>
      <c r="EH132" s="7"/>
      <c r="EI132" s="19"/>
      <c r="EJ132" s="6"/>
      <c r="EL132" s="7"/>
      <c r="EM132" s="6"/>
      <c r="EN132" s="11"/>
      <c r="EO132" s="8"/>
      <c r="EP132" s="10"/>
      <c r="EQ132" s="11"/>
      <c r="ER132" s="7"/>
      <c r="ES132" s="19"/>
      <c r="ET132" s="6"/>
      <c r="EV132" s="7"/>
      <c r="EW132" s="6"/>
      <c r="EX132" s="11"/>
      <c r="EY132" s="8"/>
      <c r="EZ132" s="10"/>
      <c r="FA132" s="11"/>
      <c r="FB132" s="7"/>
      <c r="FC132" s="19"/>
      <c r="FD132" s="6"/>
      <c r="FF132" s="7"/>
      <c r="FG132" s="6"/>
      <c r="FH132" s="11"/>
      <c r="FI132" s="8"/>
      <c r="FJ132" s="10"/>
      <c r="FK132" s="11"/>
      <c r="FL132" s="7"/>
      <c r="FM132" s="19"/>
      <c r="FN132" s="6"/>
      <c r="FP132" s="7"/>
      <c r="FQ132" s="6"/>
      <c r="FR132" s="11"/>
      <c r="FS132" s="8"/>
      <c r="FT132" s="10"/>
      <c r="FU132" s="11"/>
      <c r="FV132" s="7"/>
      <c r="FW132" s="19"/>
      <c r="FX132" s="6"/>
      <c r="FZ132" s="7"/>
      <c r="GA132" s="6"/>
      <c r="GB132" s="11"/>
      <c r="GC132" s="8"/>
      <c r="GD132" s="10"/>
      <c r="GE132" s="11"/>
      <c r="GF132" s="7"/>
      <c r="GG132" s="19"/>
      <c r="GH132" s="6"/>
      <c r="GJ132" s="7"/>
      <c r="GK132" s="6"/>
      <c r="GL132" s="11"/>
      <c r="GM132" s="8"/>
      <c r="GN132" s="10"/>
      <c r="GO132" s="11"/>
      <c r="GP132" s="7"/>
      <c r="GQ132" s="19"/>
      <c r="GR132" s="6"/>
      <c r="GT132" s="7"/>
      <c r="GU132" s="6"/>
      <c r="GV132" s="11"/>
      <c r="GW132" s="8"/>
      <c r="GX132" s="10"/>
      <c r="GY132" s="11"/>
      <c r="GZ132" s="7"/>
      <c r="HA132" s="19"/>
      <c r="HB132" s="6"/>
      <c r="HD132" s="7"/>
      <c r="HE132" s="6"/>
      <c r="HF132" s="11"/>
      <c r="HG132" s="8"/>
      <c r="HH132" s="10"/>
      <c r="HI132" s="11"/>
      <c r="HJ132" s="7"/>
      <c r="HK132" s="19"/>
      <c r="HL132" s="6"/>
      <c r="HN132" s="7"/>
      <c r="HO132" s="6"/>
      <c r="HP132" s="11"/>
      <c r="HQ132" s="8"/>
      <c r="HR132" s="10"/>
      <c r="HS132" s="11"/>
      <c r="HT132" s="7"/>
      <c r="HU132" s="19"/>
      <c r="HV132" s="6"/>
      <c r="HX132" s="7"/>
      <c r="HY132" s="6"/>
      <c r="HZ132" s="11"/>
      <c r="IA132" s="8"/>
      <c r="IB132" s="10"/>
      <c r="IC132" s="11"/>
      <c r="ID132" s="7"/>
      <c r="IE132" s="19"/>
      <c r="IF132" s="6"/>
      <c r="IH132" s="7"/>
      <c r="II132" s="6"/>
      <c r="IJ132" s="11"/>
      <c r="IK132" s="8"/>
      <c r="IL132" s="10"/>
      <c r="IM132" s="11"/>
      <c r="IN132" s="7"/>
      <c r="IO132" s="19"/>
      <c r="IP132" s="6"/>
      <c r="IR132" s="7"/>
      <c r="IS132" s="6"/>
      <c r="IT132" s="11"/>
      <c r="IU132" s="8"/>
      <c r="IV132" s="10"/>
    </row>
    <row r="133" s="1" customFormat="1" customHeight="1" spans="2:256">
      <c r="B133" s="7"/>
      <c r="C133" s="6"/>
      <c r="D133" s="11"/>
      <c r="E133" s="8"/>
      <c r="F133" s="10"/>
      <c r="G133" s="11"/>
      <c r="H133" s="7"/>
      <c r="I133" s="18"/>
      <c r="J133" s="6"/>
      <c r="L133" s="7"/>
      <c r="M133" s="6"/>
      <c r="N133" s="11"/>
      <c r="O133" s="8"/>
      <c r="P133" s="10"/>
      <c r="Q133" s="11"/>
      <c r="R133" s="7"/>
      <c r="S133" s="19"/>
      <c r="T133" s="6"/>
      <c r="V133" s="7"/>
      <c r="W133" s="6"/>
      <c r="X133" s="11"/>
      <c r="Y133" s="8"/>
      <c r="Z133" s="10"/>
      <c r="AA133" s="11"/>
      <c r="AB133" s="7"/>
      <c r="AC133" s="19"/>
      <c r="AD133" s="6"/>
      <c r="AF133" s="7"/>
      <c r="AG133" s="6"/>
      <c r="AH133" s="11"/>
      <c r="AI133" s="8"/>
      <c r="AJ133" s="10"/>
      <c r="AK133" s="11"/>
      <c r="AL133" s="7"/>
      <c r="AM133" s="19"/>
      <c r="AN133" s="6"/>
      <c r="AP133" s="7"/>
      <c r="AQ133" s="6"/>
      <c r="AR133" s="11"/>
      <c r="AS133" s="8"/>
      <c r="AT133" s="10"/>
      <c r="AU133" s="11"/>
      <c r="AV133" s="7"/>
      <c r="AW133" s="19"/>
      <c r="AX133" s="6"/>
      <c r="AZ133" s="7"/>
      <c r="BA133" s="6"/>
      <c r="BB133" s="11"/>
      <c r="BC133" s="8"/>
      <c r="BD133" s="10"/>
      <c r="BE133" s="11"/>
      <c r="BF133" s="7"/>
      <c r="BG133" s="19"/>
      <c r="BH133" s="6"/>
      <c r="BJ133" s="7"/>
      <c r="BK133" s="6"/>
      <c r="BL133" s="11"/>
      <c r="BM133" s="8"/>
      <c r="BN133" s="10"/>
      <c r="BO133" s="11"/>
      <c r="BP133" s="7"/>
      <c r="BQ133" s="19"/>
      <c r="BR133" s="6"/>
      <c r="BT133" s="7"/>
      <c r="BU133" s="6"/>
      <c r="BV133" s="11"/>
      <c r="BW133" s="8"/>
      <c r="BX133" s="10"/>
      <c r="BY133" s="11"/>
      <c r="BZ133" s="7"/>
      <c r="CA133" s="19"/>
      <c r="CB133" s="6"/>
      <c r="CD133" s="7"/>
      <c r="CE133" s="6"/>
      <c r="CF133" s="11"/>
      <c r="CG133" s="8"/>
      <c r="CH133" s="10"/>
      <c r="CI133" s="11"/>
      <c r="CJ133" s="7"/>
      <c r="CK133" s="19"/>
      <c r="CL133" s="6"/>
      <c r="CN133" s="7"/>
      <c r="CO133" s="6"/>
      <c r="CP133" s="11"/>
      <c r="CQ133" s="8"/>
      <c r="CR133" s="10"/>
      <c r="CS133" s="11"/>
      <c r="CT133" s="7"/>
      <c r="CU133" s="19"/>
      <c r="CV133" s="6"/>
      <c r="CX133" s="7"/>
      <c r="CY133" s="6"/>
      <c r="CZ133" s="11"/>
      <c r="DA133" s="8"/>
      <c r="DB133" s="10"/>
      <c r="DC133" s="11"/>
      <c r="DD133" s="7"/>
      <c r="DE133" s="19"/>
      <c r="DF133" s="6"/>
      <c r="DH133" s="7"/>
      <c r="DI133" s="6"/>
      <c r="DJ133" s="11"/>
      <c r="DK133" s="8"/>
      <c r="DL133" s="10"/>
      <c r="DM133" s="11"/>
      <c r="DN133" s="7"/>
      <c r="DO133" s="19"/>
      <c r="DP133" s="6"/>
      <c r="DR133" s="7"/>
      <c r="DS133" s="6"/>
      <c r="DT133" s="11"/>
      <c r="DU133" s="8"/>
      <c r="DV133" s="10"/>
      <c r="DW133" s="11"/>
      <c r="DX133" s="7"/>
      <c r="DY133" s="19"/>
      <c r="DZ133" s="6"/>
      <c r="EB133" s="7"/>
      <c r="EC133" s="6"/>
      <c r="ED133" s="11"/>
      <c r="EE133" s="8"/>
      <c r="EF133" s="10"/>
      <c r="EG133" s="11"/>
      <c r="EH133" s="7"/>
      <c r="EI133" s="19"/>
      <c r="EJ133" s="6"/>
      <c r="EL133" s="7"/>
      <c r="EM133" s="6"/>
      <c r="EN133" s="11"/>
      <c r="EO133" s="8"/>
      <c r="EP133" s="10"/>
      <c r="EQ133" s="11"/>
      <c r="ER133" s="7"/>
      <c r="ES133" s="19"/>
      <c r="ET133" s="6"/>
      <c r="EV133" s="7"/>
      <c r="EW133" s="6"/>
      <c r="EX133" s="11"/>
      <c r="EY133" s="8"/>
      <c r="EZ133" s="10"/>
      <c r="FA133" s="11"/>
      <c r="FB133" s="7"/>
      <c r="FC133" s="19"/>
      <c r="FD133" s="6"/>
      <c r="FF133" s="7"/>
      <c r="FG133" s="6"/>
      <c r="FH133" s="11"/>
      <c r="FI133" s="8"/>
      <c r="FJ133" s="10"/>
      <c r="FK133" s="11"/>
      <c r="FL133" s="7"/>
      <c r="FM133" s="19"/>
      <c r="FN133" s="6"/>
      <c r="FP133" s="7"/>
      <c r="FQ133" s="6"/>
      <c r="FR133" s="11"/>
      <c r="FS133" s="8"/>
      <c r="FT133" s="10"/>
      <c r="FU133" s="11"/>
      <c r="FV133" s="7"/>
      <c r="FW133" s="19"/>
      <c r="FX133" s="6"/>
      <c r="FZ133" s="7"/>
      <c r="GA133" s="6"/>
      <c r="GB133" s="11"/>
      <c r="GC133" s="8"/>
      <c r="GD133" s="10"/>
      <c r="GE133" s="11"/>
      <c r="GF133" s="7"/>
      <c r="GG133" s="19"/>
      <c r="GH133" s="6"/>
      <c r="GJ133" s="7"/>
      <c r="GK133" s="6"/>
      <c r="GL133" s="11"/>
      <c r="GM133" s="8"/>
      <c r="GN133" s="10"/>
      <c r="GO133" s="11"/>
      <c r="GP133" s="7"/>
      <c r="GQ133" s="19"/>
      <c r="GR133" s="6"/>
      <c r="GT133" s="7"/>
      <c r="GU133" s="6"/>
      <c r="GV133" s="11"/>
      <c r="GW133" s="8"/>
      <c r="GX133" s="10"/>
      <c r="GY133" s="11"/>
      <c r="GZ133" s="7"/>
      <c r="HA133" s="19"/>
      <c r="HB133" s="6"/>
      <c r="HD133" s="7"/>
      <c r="HE133" s="6"/>
      <c r="HF133" s="11"/>
      <c r="HG133" s="8"/>
      <c r="HH133" s="10"/>
      <c r="HI133" s="11"/>
      <c r="HJ133" s="7"/>
      <c r="HK133" s="19"/>
      <c r="HL133" s="6"/>
      <c r="HN133" s="7"/>
      <c r="HO133" s="6"/>
      <c r="HP133" s="11"/>
      <c r="HQ133" s="8"/>
      <c r="HR133" s="10"/>
      <c r="HS133" s="11"/>
      <c r="HT133" s="7"/>
      <c r="HU133" s="19"/>
      <c r="HV133" s="6"/>
      <c r="HX133" s="7"/>
      <c r="HY133" s="6"/>
      <c r="HZ133" s="11"/>
      <c r="IA133" s="8"/>
      <c r="IB133" s="10"/>
      <c r="IC133" s="11"/>
      <c r="ID133" s="7"/>
      <c r="IE133" s="19"/>
      <c r="IF133" s="6"/>
      <c r="IH133" s="7"/>
      <c r="II133" s="6"/>
      <c r="IJ133" s="11"/>
      <c r="IK133" s="8"/>
      <c r="IL133" s="10"/>
      <c r="IM133" s="11"/>
      <c r="IN133" s="7"/>
      <c r="IO133" s="19"/>
      <c r="IP133" s="6"/>
      <c r="IR133" s="7"/>
      <c r="IS133" s="6"/>
      <c r="IT133" s="11"/>
      <c r="IU133" s="8"/>
      <c r="IV133" s="10"/>
    </row>
  </sheetData>
  <mergeCells count="1">
    <mergeCell ref="A1:K1"/>
  </mergeCells>
  <dataValidations count="1">
    <dataValidation type="list" allowBlank="1" showInputMessage="1" showErrorMessage="1" sqref="B109 B126 B133 B3:B54 B96:B106 B111:B112 B114:B123 B65167:B65215">
      <formula1>"加氢精制,加裂气分"</formula1>
    </dataValidation>
  </dataValidation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加裂气分考核单汇总</vt:lpstr>
      <vt:lpstr>加裂气分日周月检汇总</vt:lpstr>
      <vt:lpstr>煤柴油加氢装置汇总</vt:lpstr>
      <vt:lpstr>煤柴油加氢装置考核单汇总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不忘初心</cp:lastModifiedBy>
  <dcterms:created xsi:type="dcterms:W3CDTF">2015-06-05T18:19:00Z</dcterms:created>
  <dcterms:modified xsi:type="dcterms:W3CDTF">2025-02-15T00:52:49Z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90968B764BAB4A3CB98D1C82764EAF4D_13</vt:lpwstr>
  </property>
  <property fmtid="{D5CDD505-2E9C-101B-9397-08002B2CF9AE}" pid="3" name="KSOProductBuildVer">
    <vt:lpwstr>2052-12.1.0.19770</vt:lpwstr>
  </property>
</Properties>
</file>